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5955" windowHeight="6300"/>
  </bookViews>
  <sheets>
    <sheet name="4% Fe3O4onSiO2" sheetId="4" r:id="rId1"/>
    <sheet name="Sheet1" sheetId="1" r:id="rId2"/>
    <sheet name="Sheet2" sheetId="2" r:id="rId3"/>
    <sheet name="Sheet3" sheetId="3" r:id="rId4"/>
  </sheets>
  <definedNames>
    <definedName name="_4_fe3o4_acoh" localSheetId="0">'4% Fe3O4onSiO2'!$A$1:$Q$369</definedName>
  </definedNames>
  <calcPr calcId="125725"/>
</workbook>
</file>

<file path=xl/calcChain.xml><?xml version="1.0" encoding="utf-8"?>
<calcChain xmlns="http://schemas.openxmlformats.org/spreadsheetml/2006/main">
  <c r="E27" i="4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</calcChain>
</file>

<file path=xl/connections.xml><?xml version="1.0" encoding="utf-8"?>
<connections xmlns="http://schemas.openxmlformats.org/spreadsheetml/2006/main">
  <connection id="1" name="4%fe3o4+acoh" type="6" refreshedVersion="3" background="1" saveData="1">
    <textPr codePage="850" sourceFile="D:\OneDrive\Aston Work\TGA\TGA AcOh\mass spec\4%fe3o4+acoh.asc">
      <textFields count="1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<sst xmlns="http://schemas.openxmlformats.org/spreadsheetml/2006/main" count="424" uniqueCount="388">
  <si>
    <t>10:39:01:33 PM</t>
  </si>
  <si>
    <t>10:38:48:07 PM</t>
  </si>
  <si>
    <t>10:38:34:78 PM</t>
  </si>
  <si>
    <t>10:38:21:51 PM</t>
  </si>
  <si>
    <t>10:38:08:12 PM</t>
  </si>
  <si>
    <t>10:37:54:86 PM</t>
  </si>
  <si>
    <t>10:37:41:56 PM</t>
  </si>
  <si>
    <t>10:37:28:33 PM</t>
  </si>
  <si>
    <t>10:37:15:18 PM</t>
  </si>
  <si>
    <t>10:37:01:90 PM</t>
  </si>
  <si>
    <t>10:36:48:58 PM</t>
  </si>
  <si>
    <t>10:36:35:37 PM</t>
  </si>
  <si>
    <t>10:36:22:04 PM</t>
  </si>
  <si>
    <t>10:36:08:78 PM</t>
  </si>
  <si>
    <t>10:35:55:52 PM</t>
  </si>
  <si>
    <t>10:35:42:29 PM</t>
  </si>
  <si>
    <t>10:35:29:05 PM</t>
  </si>
  <si>
    <t>10:35:15:76 PM</t>
  </si>
  <si>
    <t>10:35:02:58 PM</t>
  </si>
  <si>
    <t>10:34:49:35 PM</t>
  </si>
  <si>
    <t>10:34:36:06 PM</t>
  </si>
  <si>
    <t>10:34:22:81 PM</t>
  </si>
  <si>
    <t>10:34:09:66 PM</t>
  </si>
  <si>
    <t>10:33:56:39 PM</t>
  </si>
  <si>
    <t>10:33:43:14 PM</t>
  </si>
  <si>
    <t>10:33:29:88 PM</t>
  </si>
  <si>
    <t>10:33:16:62 PM</t>
  </si>
  <si>
    <t>10:33:03:36 PM</t>
  </si>
  <si>
    <t>10:32:49:98 PM</t>
  </si>
  <si>
    <t>10:32:36:73 PM</t>
  </si>
  <si>
    <t>10:32:23:57 PM</t>
  </si>
  <si>
    <t>10:32:10:34 PM</t>
  </si>
  <si>
    <t>10:31:57:15 PM</t>
  </si>
  <si>
    <t>10:31:43:91 PM</t>
  </si>
  <si>
    <t>10:31:30:73 PM</t>
  </si>
  <si>
    <t>10:31:17:47 PM</t>
  </si>
  <si>
    <t>10:31:04:21 PM</t>
  </si>
  <si>
    <t>10:30:50:95 PM</t>
  </si>
  <si>
    <t>10:30:37:64 PM</t>
  </si>
  <si>
    <t>10:30:24:49 PM</t>
  </si>
  <si>
    <t>10:30:11:31 PM</t>
  </si>
  <si>
    <t>10:29:58:00 PM</t>
  </si>
  <si>
    <t>10:29:44:62 PM</t>
  </si>
  <si>
    <t>10:29:31:29 PM</t>
  </si>
  <si>
    <t>10:29:18:03 PM</t>
  </si>
  <si>
    <t>10:29:04:79 PM</t>
  </si>
  <si>
    <t>10:28:51:55 PM</t>
  </si>
  <si>
    <t>10:28:38:33 PM</t>
  </si>
  <si>
    <t>10:28:25:06 PM</t>
  </si>
  <si>
    <t>10:28:11:77 PM</t>
  </si>
  <si>
    <t>10:27:58:51 PM</t>
  </si>
  <si>
    <t>10:27:45:31 PM</t>
  </si>
  <si>
    <t>10:27:31:97 PM</t>
  </si>
  <si>
    <t>10:27:18:79 PM</t>
  </si>
  <si>
    <t>10:27:05:65 PM</t>
  </si>
  <si>
    <t>10:26:52:49 PM</t>
  </si>
  <si>
    <t>10:26:39:12 PM</t>
  </si>
  <si>
    <t>10:26:25:79 PM</t>
  </si>
  <si>
    <t>10:26:12:44 PM</t>
  </si>
  <si>
    <t>10:25:59:21 PM</t>
  </si>
  <si>
    <t>10:25:46:03 PM</t>
  </si>
  <si>
    <t>10:25:32:86 PM</t>
  </si>
  <si>
    <t>10:25:19:63 PM</t>
  </si>
  <si>
    <t>10:25:06:28 PM</t>
  </si>
  <si>
    <t>10:24:52:99 PM</t>
  </si>
  <si>
    <t>10:24:39:75 PM</t>
  </si>
  <si>
    <t>10:24:26:50 PM</t>
  </si>
  <si>
    <t>10:24:13:24 PM</t>
  </si>
  <si>
    <t>10:23:59:97 PM</t>
  </si>
  <si>
    <t>10:23:46:74 PM</t>
  </si>
  <si>
    <t>10:23:33:32 PM</t>
  </si>
  <si>
    <t>10:23:20:09 PM</t>
  </si>
  <si>
    <t>10:23:06:88 PM</t>
  </si>
  <si>
    <t>10:22:53:60 PM</t>
  </si>
  <si>
    <t>10:22:40:30 PM</t>
  </si>
  <si>
    <t>10:22:26:85 PM</t>
  </si>
  <si>
    <t>10:22:13:62 PM</t>
  </si>
  <si>
    <t>10:22:00:55 PM</t>
  </si>
  <si>
    <t>10:21:47:32 PM</t>
  </si>
  <si>
    <t>10:21:34:12 PM</t>
  </si>
  <si>
    <t>10:21:20:75 PM</t>
  </si>
  <si>
    <t>10:21:07:55 PM</t>
  </si>
  <si>
    <t>10:20:54:39 PM</t>
  </si>
  <si>
    <t>10:20:41:10 PM</t>
  </si>
  <si>
    <t>10:20:27:85 PM</t>
  </si>
  <si>
    <t>10:20:14:69 PM</t>
  </si>
  <si>
    <t>10:20:01:43 PM</t>
  </si>
  <si>
    <t>10:19:48:09 PM</t>
  </si>
  <si>
    <t>10:19:34:81 PM</t>
  </si>
  <si>
    <t>10:19:21:47 PM</t>
  </si>
  <si>
    <t>10:19:08:28 PM</t>
  </si>
  <si>
    <t>10:18:54:98 PM</t>
  </si>
  <si>
    <t>10:18:41:76 PM</t>
  </si>
  <si>
    <t>10:18:28:46 PM</t>
  </si>
  <si>
    <t>10:18:15:27 PM</t>
  </si>
  <si>
    <t>10:18:01:96 PM</t>
  </si>
  <si>
    <t>10:17:48:82 PM</t>
  </si>
  <si>
    <t>10:17:35:53 PM</t>
  </si>
  <si>
    <t>10:17:22:26 PM</t>
  </si>
  <si>
    <t>10:17:09:09 PM</t>
  </si>
  <si>
    <t>10:16:55:80 PM</t>
  </si>
  <si>
    <t>10:16:42:51 PM</t>
  </si>
  <si>
    <t>10:16:29:25 PM</t>
  </si>
  <si>
    <t>10:16:16:07 PM</t>
  </si>
  <si>
    <t>10:16:02:79 PM</t>
  </si>
  <si>
    <t>10:15:49:47 PM</t>
  </si>
  <si>
    <t>10:15:36:19 PM</t>
  </si>
  <si>
    <t>10:15:22:84 PM</t>
  </si>
  <si>
    <t>10:15:09:58 PM</t>
  </si>
  <si>
    <t>10:14:56:29 PM</t>
  </si>
  <si>
    <t>10:14:43:04 PM</t>
  </si>
  <si>
    <t>10:14:29:86 PM</t>
  </si>
  <si>
    <t>10:14:16:54 PM</t>
  </si>
  <si>
    <t>10:14:03:33 PM</t>
  </si>
  <si>
    <t>10:13:50:00 PM</t>
  </si>
  <si>
    <t>10:13:36:79 PM</t>
  </si>
  <si>
    <t>10:13:23:41 PM</t>
  </si>
  <si>
    <t>10:13:10:11 PM</t>
  </si>
  <si>
    <t>10:12:56:84 PM</t>
  </si>
  <si>
    <t>10:12:43:53 PM</t>
  </si>
  <si>
    <t>10:12:30:26 PM</t>
  </si>
  <si>
    <t>10:12:16:81 PM</t>
  </si>
  <si>
    <t>10:12:03:41 PM</t>
  </si>
  <si>
    <t>10:11:50:09 PM</t>
  </si>
  <si>
    <t>10:11:36:86 PM</t>
  </si>
  <si>
    <t>10:11:23:44 PM</t>
  </si>
  <si>
    <t>10:11:10:24 PM</t>
  </si>
  <si>
    <t>10:10:57:05 PM</t>
  </si>
  <si>
    <t>10:10:43:97 PM</t>
  </si>
  <si>
    <t>10:10:30:74 PM</t>
  </si>
  <si>
    <t>10:10:17:50 PM</t>
  </si>
  <si>
    <t>10:10:04:27 PM</t>
  </si>
  <si>
    <t>10:09:51:11 PM</t>
  </si>
  <si>
    <t>10:09:37:80 PM</t>
  </si>
  <si>
    <t>10:09:24:63 PM</t>
  </si>
  <si>
    <t>10:09:11:33 PM</t>
  </si>
  <si>
    <t>10:08:58:05 PM</t>
  </si>
  <si>
    <t>10:08:44:93 PM</t>
  </si>
  <si>
    <t>10:08:31:59 PM</t>
  </si>
  <si>
    <t>10:08:18:43 PM</t>
  </si>
  <si>
    <t>10:08:05:13 PM</t>
  </si>
  <si>
    <t>10:07:51:77 PM</t>
  </si>
  <si>
    <t>10:07:38:32 PM</t>
  </si>
  <si>
    <t>10:07:25:12 PM</t>
  </si>
  <si>
    <t>10:07:11:89 PM</t>
  </si>
  <si>
    <t>10:06:58:49 PM</t>
  </si>
  <si>
    <t>10:06:45:34 PM</t>
  </si>
  <si>
    <t>10:06:32:17 PM</t>
  </si>
  <si>
    <t>10:06:18:99 PM</t>
  </si>
  <si>
    <t>10:06:05:81 PM</t>
  </si>
  <si>
    <t>10:05:52:58 PM</t>
  </si>
  <si>
    <t>10:05:39:35 PM</t>
  </si>
  <si>
    <t>10:05:26:11 PM</t>
  </si>
  <si>
    <t>10:05:12:88 PM</t>
  </si>
  <si>
    <t>10:04:59:63 PM</t>
  </si>
  <si>
    <t>10:04:46:33 PM</t>
  </si>
  <si>
    <t>10:04:32:96 PM</t>
  </si>
  <si>
    <t>10:04:19:71 PM</t>
  </si>
  <si>
    <t>10:04:06:52 PM</t>
  </si>
  <si>
    <t>10:03:53:24 PM</t>
  </si>
  <si>
    <t>10:03:39:90 PM</t>
  </si>
  <si>
    <t>10:03:26:52 PM</t>
  </si>
  <si>
    <t>10:03:13:38 PM</t>
  </si>
  <si>
    <t>10:03:00:01 PM</t>
  </si>
  <si>
    <t>10:02:46:68 PM</t>
  </si>
  <si>
    <t>10:02:33:42 PM</t>
  </si>
  <si>
    <t>10:02:20:23 PM</t>
  </si>
  <si>
    <t>10:02:07:00 PM</t>
  </si>
  <si>
    <t>10:01:53:70 PM</t>
  </si>
  <si>
    <t>10:01:40:39 PM</t>
  </si>
  <si>
    <t>10:01:27:04 PM</t>
  </si>
  <si>
    <t>10:01:13:64 PM</t>
  </si>
  <si>
    <t>10:01:00:33 PM</t>
  </si>
  <si>
    <t>10:00:47:02 PM</t>
  </si>
  <si>
    <t>10:00:33:78 PM</t>
  </si>
  <si>
    <t>10:00:20:61 PM</t>
  </si>
  <si>
    <t>10:00:07:41 PM</t>
  </si>
  <si>
    <t>09:59:54:12 PM</t>
  </si>
  <si>
    <t>09:59:40:74 PM</t>
  </si>
  <si>
    <t>09:59:27:57 PM</t>
  </si>
  <si>
    <t>09:59:14:20 PM</t>
  </si>
  <si>
    <t>09:59:00:76 PM</t>
  </si>
  <si>
    <t>09:58:47:37 PM</t>
  </si>
  <si>
    <t>09:58:34:10 PM</t>
  </si>
  <si>
    <t>09:58:20:63 PM</t>
  </si>
  <si>
    <t>09:58:07:25 PM</t>
  </si>
  <si>
    <t>09:57:53:97 PM</t>
  </si>
  <si>
    <t>09:57:40:63 PM</t>
  </si>
  <si>
    <t>09:57:27:25 PM</t>
  </si>
  <si>
    <t>09:57:14:00 PM</t>
  </si>
  <si>
    <t>09:57:00:82 PM</t>
  </si>
  <si>
    <t>09:56:47:52 PM</t>
  </si>
  <si>
    <t>09:56:34:07 PM</t>
  </si>
  <si>
    <t>09:56:20:64 PM</t>
  </si>
  <si>
    <t>09:56:07:25 PM</t>
  </si>
  <si>
    <t>09:55:53:99 PM</t>
  </si>
  <si>
    <t>09:55:40:65 PM</t>
  </si>
  <si>
    <t>09:55:27:53 PM</t>
  </si>
  <si>
    <t>09:55:14:27 PM</t>
  </si>
  <si>
    <t>09:55:00:76 PM</t>
  </si>
  <si>
    <t>09:54:47:55 PM</t>
  </si>
  <si>
    <t>09:54:34:17 PM</t>
  </si>
  <si>
    <t>09:54:20:95 PM</t>
  </si>
  <si>
    <t>09:54:07:65 PM</t>
  </si>
  <si>
    <t>09:53:54:14 PM</t>
  </si>
  <si>
    <t>09:53:40:52 PM</t>
  </si>
  <si>
    <t>09:53:26:99 PM</t>
  </si>
  <si>
    <t>09:53:13:72 PM</t>
  </si>
  <si>
    <t>09:53:00:24 PM</t>
  </si>
  <si>
    <t>09:52:47:12 PM</t>
  </si>
  <si>
    <t>09:52:33:78 PM</t>
  </si>
  <si>
    <t>09:52:20:63 PM</t>
  </si>
  <si>
    <t>09:52:07:25 PM</t>
  </si>
  <si>
    <t>09:51:53:94 PM</t>
  </si>
  <si>
    <t>09:51:40:46 PM</t>
  </si>
  <si>
    <t>09:51:27:25 PM</t>
  </si>
  <si>
    <t>09:51:13:77 PM</t>
  </si>
  <si>
    <t>09:51:00:31 PM</t>
  </si>
  <si>
    <t>09:50:47:01 PM</t>
  </si>
  <si>
    <t>09:50:33:54 PM</t>
  </si>
  <si>
    <t>09:50:20:23 PM</t>
  </si>
  <si>
    <t>09:50:07:03 PM</t>
  </si>
  <si>
    <t>09:49:53:77 PM</t>
  </si>
  <si>
    <t>09:49:40:53 PM</t>
  </si>
  <si>
    <t>09:49:27:11 PM</t>
  </si>
  <si>
    <t>09:49:13:99 PM</t>
  </si>
  <si>
    <t>09:49:00:65 PM</t>
  </si>
  <si>
    <t>09:48:47:33 PM</t>
  </si>
  <si>
    <t>09:48:34:02 PM</t>
  </si>
  <si>
    <t>09:48:20:78 PM</t>
  </si>
  <si>
    <t>09:48:07:49 PM</t>
  </si>
  <si>
    <t>09:47:54:40 PM</t>
  </si>
  <si>
    <t>09:47:41:12 PM</t>
  </si>
  <si>
    <t>09:47:27:90 PM</t>
  </si>
  <si>
    <t>09:47:14:48 PM</t>
  </si>
  <si>
    <t>09:47:01:34 PM</t>
  </si>
  <si>
    <t>09:46:48:08 PM</t>
  </si>
  <si>
    <t>09:46:34:90 PM</t>
  </si>
  <si>
    <t>09:46:21:61 PM</t>
  </si>
  <si>
    <t>09:46:08:43 PM</t>
  </si>
  <si>
    <t>09:45:55:08 PM</t>
  </si>
  <si>
    <t>09:45:41:89 PM</t>
  </si>
  <si>
    <t>09:45:28:65 PM</t>
  </si>
  <si>
    <t>09:45:15:47 PM</t>
  </si>
  <si>
    <t>09:45:02:18 PM</t>
  </si>
  <si>
    <t>09:44:48:87 PM</t>
  </si>
  <si>
    <t>09:44:35:59 PM</t>
  </si>
  <si>
    <t>09:44:22:15 PM</t>
  </si>
  <si>
    <t>09:44:08:82 PM</t>
  </si>
  <si>
    <t>09:43:55:52 PM</t>
  </si>
  <si>
    <t>09:43:42:34 PM</t>
  </si>
  <si>
    <t>09:43:29:12 PM</t>
  </si>
  <si>
    <t>09:43:15:96 PM</t>
  </si>
  <si>
    <t>09:43:02:62 PM</t>
  </si>
  <si>
    <t>09:42:49:33 PM</t>
  </si>
  <si>
    <t>09:42:36:13 PM</t>
  </si>
  <si>
    <t>09:42:22:88 PM</t>
  </si>
  <si>
    <t>09:42:09:59 PM</t>
  </si>
  <si>
    <t>09:41:56:26 PM</t>
  </si>
  <si>
    <t>09:41:43:01 PM</t>
  </si>
  <si>
    <t>09:41:29:75 PM</t>
  </si>
  <si>
    <t>09:41:16:46 PM</t>
  </si>
  <si>
    <t>09:41:03:14 PM</t>
  </si>
  <si>
    <t>09:40:49:83 PM</t>
  </si>
  <si>
    <t>09:40:36:62 PM</t>
  </si>
  <si>
    <t>09:40:23:33 PM</t>
  </si>
  <si>
    <t>09:40:10:00 PM</t>
  </si>
  <si>
    <t>09:39:56:70 PM</t>
  </si>
  <si>
    <t>09:39:43:47 PM</t>
  </si>
  <si>
    <t>09:39:30:27 PM</t>
  </si>
  <si>
    <t>09:39:16:92 PM</t>
  </si>
  <si>
    <t>09:39:03:66 PM</t>
  </si>
  <si>
    <t>09:38:50:41 PM</t>
  </si>
  <si>
    <t>09:38:37:32 PM</t>
  </si>
  <si>
    <t>09:38:24:08 PM</t>
  </si>
  <si>
    <t>09:38:10:85 PM</t>
  </si>
  <si>
    <t>09:37:57:67 PM</t>
  </si>
  <si>
    <t>09:37:44:46 PM</t>
  </si>
  <si>
    <t>09:37:31:15 PM</t>
  </si>
  <si>
    <t>09:37:17:94 PM</t>
  </si>
  <si>
    <t>09:37:04:74 PM</t>
  </si>
  <si>
    <t>09:36:51:57 PM</t>
  </si>
  <si>
    <t>09:36:38:25 PM</t>
  </si>
  <si>
    <t>09:36:25:07 PM</t>
  </si>
  <si>
    <t>09:36:11:90 PM</t>
  </si>
  <si>
    <t>09:35:58:59 PM</t>
  </si>
  <si>
    <t>09:35:45:41 PM</t>
  </si>
  <si>
    <t>09:35:32:03 PM</t>
  </si>
  <si>
    <t>09:35:18:58 PM</t>
  </si>
  <si>
    <t>09:35:05:38 PM</t>
  </si>
  <si>
    <t>09:34:51:98 PM</t>
  </si>
  <si>
    <t>09:34:38:81 PM</t>
  </si>
  <si>
    <t>09:34:25:57 PM</t>
  </si>
  <si>
    <t>09:34:12:20 PM</t>
  </si>
  <si>
    <t>09:33:59:02 PM</t>
  </si>
  <si>
    <t>09:33:45:85 PM</t>
  </si>
  <si>
    <t>09:33:32:58 PM</t>
  </si>
  <si>
    <t>09:33:19:29 PM</t>
  </si>
  <si>
    <t>09:33:05:95 PM</t>
  </si>
  <si>
    <t>09:32:52:56 PM</t>
  </si>
  <si>
    <t>09:32:39:35 PM</t>
  </si>
  <si>
    <t>09:32:26:26 PM</t>
  </si>
  <si>
    <t>09:32:13:09 PM</t>
  </si>
  <si>
    <t>09:31:59:85 PM</t>
  </si>
  <si>
    <t>09:31:46:67 PM</t>
  </si>
  <si>
    <t>09:31:33:25 PM</t>
  </si>
  <si>
    <t>09:31:19:77 PM</t>
  </si>
  <si>
    <t>09:31:06:44 PM</t>
  </si>
  <si>
    <t>09:30:53:07 PM</t>
  </si>
  <si>
    <t>09:30:39:64 PM</t>
  </si>
  <si>
    <t>09:30:26:36 PM</t>
  </si>
  <si>
    <t>09:30:13:13 PM</t>
  </si>
  <si>
    <t>09:29:59:86 PM</t>
  </si>
  <si>
    <t>09:29:46:45 PM</t>
  </si>
  <si>
    <t>09:29:33:32 PM</t>
  </si>
  <si>
    <t>09:29:20:11 PM</t>
  </si>
  <si>
    <t>09:29:06:86 PM</t>
  </si>
  <si>
    <t>09:28:53:62 PM</t>
  </si>
  <si>
    <t>09:28:40:34 PM</t>
  </si>
  <si>
    <t>09:28:27:25 PM</t>
  </si>
  <si>
    <t>09:28:13:98 PM</t>
  </si>
  <si>
    <t>09:28:00:67 PM</t>
  </si>
  <si>
    <t>09:27:47:54 PM</t>
  </si>
  <si>
    <t>09:27:34:43 PM</t>
  </si>
  <si>
    <t>09:27:21:23 PM</t>
  </si>
  <si>
    <t>09:27:07:83 PM</t>
  </si>
  <si>
    <t>09:26:54:51 PM</t>
  </si>
  <si>
    <t>09:26:41:31 PM</t>
  </si>
  <si>
    <t>09:26:28:27 PM</t>
  </si>
  <si>
    <t>09:26:15:11 PM</t>
  </si>
  <si>
    <t>09:26:01:92 PM</t>
  </si>
  <si>
    <t>09:25:48:73 PM</t>
  </si>
  <si>
    <t>09:25:35:47 PM</t>
  </si>
  <si>
    <t>09:25:22:13 PM</t>
  </si>
  <si>
    <t>09:25:08:88 PM</t>
  </si>
  <si>
    <t>09:24:55:64 PM</t>
  </si>
  <si>
    <t>09:24:42:60 PM</t>
  </si>
  <si>
    <t>09:24:29:49 PM</t>
  </si>
  <si>
    <t>09:24:16:39 PM</t>
  </si>
  <si>
    <t>09:24:03:16 PM</t>
  </si>
  <si>
    <t>09:23:50:01 PM</t>
  </si>
  <si>
    <t>09:23:36:73 PM</t>
  </si>
  <si>
    <t>09:23:23:49 PM</t>
  </si>
  <si>
    <t>09:23:10:00 PM</t>
  </si>
  <si>
    <t>'0/11'</t>
  </si>
  <si>
    <t>'0/10'</t>
  </si>
  <si>
    <t>'0/9'</t>
  </si>
  <si>
    <t>'0/8'</t>
  </si>
  <si>
    <t>'0/7'</t>
  </si>
  <si>
    <t>'0/6'</t>
  </si>
  <si>
    <t>'0/5'</t>
  </si>
  <si>
    <t>'0/4'</t>
  </si>
  <si>
    <t>'0/3'</t>
  </si>
  <si>
    <t>'0/2'</t>
  </si>
  <si>
    <t>'0/1'</t>
  </si>
  <si>
    <t>'0/0'</t>
  </si>
  <si>
    <t>Temp (C)</t>
  </si>
  <si>
    <t>RelTime[s]</t>
  </si>
  <si>
    <t>Time</t>
  </si>
  <si>
    <t>Date</t>
  </si>
  <si>
    <t>Cycle</t>
  </si>
  <si>
    <t>CO2</t>
  </si>
  <si>
    <t>acetone</t>
  </si>
  <si>
    <t>acetone major fragment</t>
  </si>
  <si>
    <t>AcOH major fragment</t>
  </si>
  <si>
    <t>max:</t>
  </si>
  <si>
    <t>min:</t>
  </si>
  <si>
    <t>T_min:</t>
  </si>
  <si>
    <t>ABS A</t>
  </si>
  <si>
    <t>[A]</t>
  </si>
  <si>
    <t>Ion Current</t>
  </si>
  <si>
    <t>Datablock 0</t>
  </si>
  <si>
    <t>Number of stored datablocks</t>
  </si>
  <si>
    <t>Printed end cycle</t>
  </si>
  <si>
    <t>Printed start cycle</t>
  </si>
  <si>
    <t>Number of stored cycles</t>
  </si>
  <si>
    <t>CONVERTED CYCLES :</t>
  </si>
  <si>
    <t>TIME :</t>
  </si>
  <si>
    <t>DATE :</t>
  </si>
  <si>
    <t>4%fe3o4+acoh.mdc</t>
  </si>
  <si>
    <t>ASCII SAMPLE CYCLES :</t>
  </si>
  <si>
    <t>Acetic acid</t>
  </si>
  <si>
    <t>Acetone fragments: 43, 58</t>
  </si>
  <si>
    <t xml:space="preserve">Acetic acid fragments: 43, 45, 60 </t>
  </si>
  <si>
    <t>60 will not be observered if AcOH dissociatively adsorbs as acetate</t>
  </si>
  <si>
    <t>m/z 43 fragment (H3C-CO+) is common to both acetone and acid</t>
  </si>
  <si>
    <t>Acetone is confirmed by unique peak at m/z 58</t>
  </si>
  <si>
    <t>Acid is confirmed by unique peak at m/z 45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</si>
</sst>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1" fontId="0" fillId="0" borderId="0" xfId="0" applyNumberFormat="1"/>
    <xf numFmtId="2" fontId="0" fillId="0" borderId="0" xfId="0" applyNumberFormat="1"/>
    <xf numFmtId="14" fontId="0" fillId="0" borderId="0" xfId="0" applyNumberFormat="1"/>
    <xf numFmtId="1" fontId="0" fillId="0" borderId="0" xfId="0" applyNumberFormat="1"/>
    <xf numFmtId="1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1750694444444444"/>
          <c:y val="4.7502297506929345E-2"/>
          <c:w val="0.80880527777777778"/>
          <c:h val="0.79948065315364991"/>
        </c:manualLayout>
      </c:layout>
      <c:scatterChart>
        <c:scatterStyle val="smoothMarker"/>
        <c:ser>
          <c:idx val="0"/>
          <c:order val="0"/>
          <c:tx>
            <c:v>Acetone</c:v>
          </c:tx>
          <c:spPr>
            <a:ln w="127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'4% Fe3O4onSiO2'!$E$26:$E$369</c:f>
              <c:numCache>
                <c:formatCode>0.00</c:formatCode>
                <c:ptCount val="344"/>
                <c:pt idx="0" formatCode="General">
                  <c:v>40</c:v>
                </c:pt>
                <c:pt idx="1">
                  <c:v>42.249000000000002</c:v>
                </c:pt>
                <c:pt idx="2">
                  <c:v>44.456333333333333</c:v>
                </c:pt>
                <c:pt idx="3">
                  <c:v>46.668999999999997</c:v>
                </c:pt>
                <c:pt idx="4">
                  <c:v>48.860833333333332</c:v>
                </c:pt>
                <c:pt idx="5">
                  <c:v>51.065666666666665</c:v>
                </c:pt>
                <c:pt idx="6">
                  <c:v>53.24966666666667</c:v>
                </c:pt>
                <c:pt idx="7">
                  <c:v>55.433666666666667</c:v>
                </c:pt>
                <c:pt idx="8">
                  <c:v>57.607166666666672</c:v>
                </c:pt>
                <c:pt idx="9">
                  <c:v>59.814666666666668</c:v>
                </c:pt>
                <c:pt idx="10">
                  <c:v>62.021999999999998</c:v>
                </c:pt>
                <c:pt idx="11">
                  <c:v>64.245000000000005</c:v>
                </c:pt>
                <c:pt idx="12">
                  <c:v>66.454999999999998</c:v>
                </c:pt>
                <c:pt idx="13">
                  <c:v>68.654666666666671</c:v>
                </c:pt>
                <c:pt idx="14">
                  <c:v>70.851666666666659</c:v>
                </c:pt>
                <c:pt idx="15">
                  <c:v>73.045999999999992</c:v>
                </c:pt>
                <c:pt idx="16">
                  <c:v>75.219666666666669</c:v>
                </c:pt>
                <c:pt idx="17">
                  <c:v>77.419333333333327</c:v>
                </c:pt>
                <c:pt idx="18">
                  <c:v>79.63966666666667</c:v>
                </c:pt>
                <c:pt idx="19">
                  <c:v>81.87299999999999</c:v>
                </c:pt>
                <c:pt idx="20">
                  <c:v>84.072666666666663</c:v>
                </c:pt>
                <c:pt idx="21">
                  <c:v>86.256666666666661</c:v>
                </c:pt>
                <c:pt idx="22">
                  <c:v>88.445833333333326</c:v>
                </c:pt>
                <c:pt idx="23">
                  <c:v>90.663666666666671</c:v>
                </c:pt>
                <c:pt idx="24">
                  <c:v>92.876333333333321</c:v>
                </c:pt>
                <c:pt idx="25">
                  <c:v>95.057666666666677</c:v>
                </c:pt>
                <c:pt idx="26">
                  <c:v>97.27033333333334</c:v>
                </c:pt>
                <c:pt idx="27">
                  <c:v>99.477666666666664</c:v>
                </c:pt>
                <c:pt idx="28">
                  <c:v>101.68516666666666</c:v>
                </c:pt>
                <c:pt idx="29">
                  <c:v>103.88733333333334</c:v>
                </c:pt>
                <c:pt idx="30">
                  <c:v>106.07650000000001</c:v>
                </c:pt>
                <c:pt idx="31">
                  <c:v>108.31</c:v>
                </c:pt>
                <c:pt idx="32">
                  <c:v>110.52249999999999</c:v>
                </c:pt>
                <c:pt idx="33">
                  <c:v>112.72733333333333</c:v>
                </c:pt>
                <c:pt idx="34">
                  <c:v>114.94</c:v>
                </c:pt>
                <c:pt idx="35">
                  <c:v>117.1785</c:v>
                </c:pt>
                <c:pt idx="36">
                  <c:v>119.40666666666667</c:v>
                </c:pt>
                <c:pt idx="37">
                  <c:v>121.62966666666668</c:v>
                </c:pt>
                <c:pt idx="38">
                  <c:v>123.87616666666666</c:v>
                </c:pt>
                <c:pt idx="39">
                  <c:v>126.11216666666667</c:v>
                </c:pt>
                <c:pt idx="40">
                  <c:v>128.30916666666667</c:v>
                </c:pt>
                <c:pt idx="41">
                  <c:v>130.51650000000001</c:v>
                </c:pt>
                <c:pt idx="42">
                  <c:v>132.71099999999998</c:v>
                </c:pt>
                <c:pt idx="43">
                  <c:v>134.89233333333334</c:v>
                </c:pt>
                <c:pt idx="44">
                  <c:v>137.09450000000001</c:v>
                </c:pt>
                <c:pt idx="45">
                  <c:v>139.32533333333333</c:v>
                </c:pt>
                <c:pt idx="46">
                  <c:v>141.54833333333332</c:v>
                </c:pt>
                <c:pt idx="47">
                  <c:v>143.76366666666667</c:v>
                </c:pt>
                <c:pt idx="48">
                  <c:v>145.97616666666664</c:v>
                </c:pt>
                <c:pt idx="49">
                  <c:v>148.17066666666668</c:v>
                </c:pt>
                <c:pt idx="50">
                  <c:v>150.36766666666665</c:v>
                </c:pt>
                <c:pt idx="51">
                  <c:v>152.59583333333333</c:v>
                </c:pt>
                <c:pt idx="52">
                  <c:v>154.80316666666664</c:v>
                </c:pt>
                <c:pt idx="53">
                  <c:v>156.99766666666667</c:v>
                </c:pt>
                <c:pt idx="54">
                  <c:v>159.23099999999999</c:v>
                </c:pt>
                <c:pt idx="55">
                  <c:v>161.43066666666667</c:v>
                </c:pt>
                <c:pt idx="56">
                  <c:v>163.67183333333332</c:v>
                </c:pt>
                <c:pt idx="57">
                  <c:v>165.90266666666668</c:v>
                </c:pt>
                <c:pt idx="58">
                  <c:v>168.09966666666665</c:v>
                </c:pt>
                <c:pt idx="59">
                  <c:v>170.3175</c:v>
                </c:pt>
                <c:pt idx="60">
                  <c:v>172.51183333333333</c:v>
                </c:pt>
                <c:pt idx="61">
                  <c:v>174.70883333333336</c:v>
                </c:pt>
                <c:pt idx="62">
                  <c:v>176.92916666666667</c:v>
                </c:pt>
                <c:pt idx="63">
                  <c:v>179.12366666666665</c:v>
                </c:pt>
                <c:pt idx="64">
                  <c:v>181.32333333333332</c:v>
                </c:pt>
                <c:pt idx="65">
                  <c:v>183.52550000000002</c:v>
                </c:pt>
                <c:pt idx="66">
                  <c:v>185.74333333333334</c:v>
                </c:pt>
                <c:pt idx="67">
                  <c:v>187.94549999999998</c:v>
                </c:pt>
                <c:pt idx="68">
                  <c:v>190.14250000000001</c:v>
                </c:pt>
                <c:pt idx="69">
                  <c:v>192.34733333333332</c:v>
                </c:pt>
                <c:pt idx="70">
                  <c:v>194.55466666666666</c:v>
                </c:pt>
                <c:pt idx="71">
                  <c:v>196.73599999999999</c:v>
                </c:pt>
                <c:pt idx="72">
                  <c:v>198.9435</c:v>
                </c:pt>
                <c:pt idx="73">
                  <c:v>201.15350000000001</c:v>
                </c:pt>
                <c:pt idx="74">
                  <c:v>203.37916666666666</c:v>
                </c:pt>
                <c:pt idx="75">
                  <c:v>205.57866666666666</c:v>
                </c:pt>
                <c:pt idx="76">
                  <c:v>207.78333333333333</c:v>
                </c:pt>
                <c:pt idx="77">
                  <c:v>210.00166666666667</c:v>
                </c:pt>
                <c:pt idx="78">
                  <c:v>212.22166666666666</c:v>
                </c:pt>
                <c:pt idx="79">
                  <c:v>214.43666666666667</c:v>
                </c:pt>
                <c:pt idx="80">
                  <c:v>216.63833333333332</c:v>
                </c:pt>
                <c:pt idx="81">
                  <c:v>218.85666666666668</c:v>
                </c:pt>
                <c:pt idx="82">
                  <c:v>221.07666666666665</c:v>
                </c:pt>
                <c:pt idx="83">
                  <c:v>223.29166666666666</c:v>
                </c:pt>
                <c:pt idx="84">
                  <c:v>225.50166666666667</c:v>
                </c:pt>
                <c:pt idx="85">
                  <c:v>227.71</c:v>
                </c:pt>
                <c:pt idx="86">
                  <c:v>229.93333333333334</c:v>
                </c:pt>
                <c:pt idx="87">
                  <c:v>232.14833333333334</c:v>
                </c:pt>
                <c:pt idx="88">
                  <c:v>234.35500000000002</c:v>
                </c:pt>
                <c:pt idx="89">
                  <c:v>236.55500000000001</c:v>
                </c:pt>
                <c:pt idx="90">
                  <c:v>238.76999999999998</c:v>
                </c:pt>
                <c:pt idx="91">
                  <c:v>240.99333333333334</c:v>
                </c:pt>
                <c:pt idx="92">
                  <c:v>243.18833333333333</c:v>
                </c:pt>
                <c:pt idx="93">
                  <c:v>245.39</c:v>
                </c:pt>
                <c:pt idx="94">
                  <c:v>247.58666666666667</c:v>
                </c:pt>
                <c:pt idx="95">
                  <c:v>249.80500000000001</c:v>
                </c:pt>
                <c:pt idx="96">
                  <c:v>252.02500000000001</c:v>
                </c:pt>
                <c:pt idx="97">
                  <c:v>254.26666666666665</c:v>
                </c:pt>
                <c:pt idx="98">
                  <c:v>256.4783333333333</c:v>
                </c:pt>
                <c:pt idx="99">
                  <c:v>258.69666666666666</c:v>
                </c:pt>
                <c:pt idx="100">
                  <c:v>260.91166666666663</c:v>
                </c:pt>
                <c:pt idx="101">
                  <c:v>263.10833333333335</c:v>
                </c:pt>
                <c:pt idx="102">
                  <c:v>265.31666666666672</c:v>
                </c:pt>
                <c:pt idx="103">
                  <c:v>267.51333333333332</c:v>
                </c:pt>
                <c:pt idx="104">
                  <c:v>269.73833333333334</c:v>
                </c:pt>
                <c:pt idx="105">
                  <c:v>271.93666666666667</c:v>
                </c:pt>
                <c:pt idx="106">
                  <c:v>274.15166666666664</c:v>
                </c:pt>
                <c:pt idx="107">
                  <c:v>276.34833333333336</c:v>
                </c:pt>
                <c:pt idx="108">
                  <c:v>278.55833333333334</c:v>
                </c:pt>
                <c:pt idx="109">
                  <c:v>280.74666666666667</c:v>
                </c:pt>
                <c:pt idx="110">
                  <c:v>282.98333333333335</c:v>
                </c:pt>
                <c:pt idx="111">
                  <c:v>285.18833333333339</c:v>
                </c:pt>
                <c:pt idx="112">
                  <c:v>287.40000000000003</c:v>
                </c:pt>
                <c:pt idx="113">
                  <c:v>289.58166666666671</c:v>
                </c:pt>
                <c:pt idx="114">
                  <c:v>291.79666666666662</c:v>
                </c:pt>
                <c:pt idx="115">
                  <c:v>294.005</c:v>
                </c:pt>
                <c:pt idx="116">
                  <c:v>296.22333333333336</c:v>
                </c:pt>
                <c:pt idx="117">
                  <c:v>298.44333333333333</c:v>
                </c:pt>
                <c:pt idx="118">
                  <c:v>300.66666666666669</c:v>
                </c:pt>
                <c:pt idx="119">
                  <c:v>302.8533333333333</c:v>
                </c:pt>
                <c:pt idx="120">
                  <c:v>305.08833333333331</c:v>
                </c:pt>
                <c:pt idx="121">
                  <c:v>307.29666666666668</c:v>
                </c:pt>
                <c:pt idx="122">
                  <c:v>309.50666666666666</c:v>
                </c:pt>
                <c:pt idx="123">
                  <c:v>311.70499999999998</c:v>
                </c:pt>
                <c:pt idx="124">
                  <c:v>313.92333333333335</c:v>
                </c:pt>
                <c:pt idx="125">
                  <c:v>316.17</c:v>
                </c:pt>
                <c:pt idx="126">
                  <c:v>318.38499999999999</c:v>
                </c:pt>
                <c:pt idx="127">
                  <c:v>320.62833333333333</c:v>
                </c:pt>
                <c:pt idx="128">
                  <c:v>322.875</c:v>
                </c:pt>
                <c:pt idx="129">
                  <c:v>325.07666666666671</c:v>
                </c:pt>
                <c:pt idx="130">
                  <c:v>327.32333333333332</c:v>
                </c:pt>
                <c:pt idx="131">
                  <c:v>329.54166666666663</c:v>
                </c:pt>
                <c:pt idx="132">
                  <c:v>331.7716666666667</c:v>
                </c:pt>
                <c:pt idx="133">
                  <c:v>333.96499999999997</c:v>
                </c:pt>
                <c:pt idx="134">
                  <c:v>336.18666666666667</c:v>
                </c:pt>
                <c:pt idx="135">
                  <c:v>338.37333333333333</c:v>
                </c:pt>
                <c:pt idx="136">
                  <c:v>340.62</c:v>
                </c:pt>
                <c:pt idx="137">
                  <c:v>342.83333333333337</c:v>
                </c:pt>
                <c:pt idx="138">
                  <c:v>345.08666666666664</c:v>
                </c:pt>
                <c:pt idx="139">
                  <c:v>347.35666666666668</c:v>
                </c:pt>
                <c:pt idx="140">
                  <c:v>349.60833333333335</c:v>
                </c:pt>
                <c:pt idx="141">
                  <c:v>351.82666666666665</c:v>
                </c:pt>
                <c:pt idx="142">
                  <c:v>354.02833333333331</c:v>
                </c:pt>
                <c:pt idx="143">
                  <c:v>356.26</c:v>
                </c:pt>
                <c:pt idx="144">
                  <c:v>358.46166666666664</c:v>
                </c:pt>
                <c:pt idx="145">
                  <c:v>360.71333333333337</c:v>
                </c:pt>
                <c:pt idx="146">
                  <c:v>362.92333333333329</c:v>
                </c:pt>
                <c:pt idx="147">
                  <c:v>365.11</c:v>
                </c:pt>
                <c:pt idx="148">
                  <c:v>367.33333333333337</c:v>
                </c:pt>
                <c:pt idx="149">
                  <c:v>369.54333333333329</c:v>
                </c:pt>
                <c:pt idx="150">
                  <c:v>371.77333333333337</c:v>
                </c:pt>
                <c:pt idx="151">
                  <c:v>374.01166666666666</c:v>
                </c:pt>
                <c:pt idx="152">
                  <c:v>376.25333333333333</c:v>
                </c:pt>
                <c:pt idx="153">
                  <c:v>378.47166666666669</c:v>
                </c:pt>
                <c:pt idx="154">
                  <c:v>380.66833333333335</c:v>
                </c:pt>
                <c:pt idx="155">
                  <c:v>382.875</c:v>
                </c:pt>
                <c:pt idx="156">
                  <c:v>385.10666666666668</c:v>
                </c:pt>
                <c:pt idx="157">
                  <c:v>387.33</c:v>
                </c:pt>
                <c:pt idx="158">
                  <c:v>389.54166666666663</c:v>
                </c:pt>
                <c:pt idx="159">
                  <c:v>391.77333333333331</c:v>
                </c:pt>
                <c:pt idx="160">
                  <c:v>394.01666666666665</c:v>
                </c:pt>
                <c:pt idx="161">
                  <c:v>396.22833333333335</c:v>
                </c:pt>
                <c:pt idx="162">
                  <c:v>398.46000000000004</c:v>
                </c:pt>
                <c:pt idx="163">
                  <c:v>400.70166666666665</c:v>
                </c:pt>
                <c:pt idx="164">
                  <c:v>402.93</c:v>
                </c:pt>
                <c:pt idx="165">
                  <c:v>405.12333333333333</c:v>
                </c:pt>
                <c:pt idx="166">
                  <c:v>407.35500000000002</c:v>
                </c:pt>
                <c:pt idx="167">
                  <c:v>409.57</c:v>
                </c:pt>
                <c:pt idx="168">
                  <c:v>411.77</c:v>
                </c:pt>
                <c:pt idx="169">
                  <c:v>413.96333333333337</c:v>
                </c:pt>
                <c:pt idx="170">
                  <c:v>416.17166666666668</c:v>
                </c:pt>
                <c:pt idx="171">
                  <c:v>418.38833333333332</c:v>
                </c:pt>
                <c:pt idx="172">
                  <c:v>420.60666666666663</c:v>
                </c:pt>
                <c:pt idx="173">
                  <c:v>422.84</c:v>
                </c:pt>
                <c:pt idx="174">
                  <c:v>425.06499999999994</c:v>
                </c:pt>
                <c:pt idx="175">
                  <c:v>427.2833333333333</c:v>
                </c:pt>
                <c:pt idx="176">
                  <c:v>429.50166666666667</c:v>
                </c:pt>
                <c:pt idx="177">
                  <c:v>431.70666666666659</c:v>
                </c:pt>
                <c:pt idx="178">
                  <c:v>433.90333333333336</c:v>
                </c:pt>
                <c:pt idx="179">
                  <c:v>436.11333333333329</c:v>
                </c:pt>
                <c:pt idx="180">
                  <c:v>438.33666666666664</c:v>
                </c:pt>
                <c:pt idx="181">
                  <c:v>440.565</c:v>
                </c:pt>
                <c:pt idx="182">
                  <c:v>442.75333333333333</c:v>
                </c:pt>
                <c:pt idx="183">
                  <c:v>444.98500000000001</c:v>
                </c:pt>
                <c:pt idx="184">
                  <c:v>447.20666666666665</c:v>
                </c:pt>
                <c:pt idx="185">
                  <c:v>449.42</c:v>
                </c:pt>
                <c:pt idx="186">
                  <c:v>451.62</c:v>
                </c:pt>
                <c:pt idx="187">
                  <c:v>453.82666666666665</c:v>
                </c:pt>
                <c:pt idx="188">
                  <c:v>456.05500000000001</c:v>
                </c:pt>
                <c:pt idx="189">
                  <c:v>458.27333333333331</c:v>
                </c:pt>
                <c:pt idx="190">
                  <c:v>460.48</c:v>
                </c:pt>
                <c:pt idx="191">
                  <c:v>462.68500000000006</c:v>
                </c:pt>
                <c:pt idx="192">
                  <c:v>464.89333333333332</c:v>
                </c:pt>
                <c:pt idx="193">
                  <c:v>467.09666666666664</c:v>
                </c:pt>
                <c:pt idx="194">
                  <c:v>469.30166666666662</c:v>
                </c:pt>
                <c:pt idx="195">
                  <c:v>471.5</c:v>
                </c:pt>
                <c:pt idx="196">
                  <c:v>473.69666666666666</c:v>
                </c:pt>
                <c:pt idx="197">
                  <c:v>475.89000000000004</c:v>
                </c:pt>
                <c:pt idx="198">
                  <c:v>478.08166666666665</c:v>
                </c:pt>
                <c:pt idx="199">
                  <c:v>480.31666666666666</c:v>
                </c:pt>
                <c:pt idx="200">
                  <c:v>482.52</c:v>
                </c:pt>
                <c:pt idx="201">
                  <c:v>484.72</c:v>
                </c:pt>
                <c:pt idx="202">
                  <c:v>486.96166666666664</c:v>
                </c:pt>
                <c:pt idx="203">
                  <c:v>489.18999999999994</c:v>
                </c:pt>
                <c:pt idx="204">
                  <c:v>491.40499999999997</c:v>
                </c:pt>
                <c:pt idx="205">
                  <c:v>493.6</c:v>
                </c:pt>
                <c:pt idx="206">
                  <c:v>495.82166666666666</c:v>
                </c:pt>
                <c:pt idx="207">
                  <c:v>498.00833333333338</c:v>
                </c:pt>
                <c:pt idx="208">
                  <c:v>500.22166666666664</c:v>
                </c:pt>
                <c:pt idx="209">
                  <c:v>502.44</c:v>
                </c:pt>
                <c:pt idx="210">
                  <c:v>504.63333333333338</c:v>
                </c:pt>
                <c:pt idx="211">
                  <c:v>506.85166666666669</c:v>
                </c:pt>
                <c:pt idx="212">
                  <c:v>509.04666666666674</c:v>
                </c:pt>
                <c:pt idx="213">
                  <c:v>511.25</c:v>
                </c:pt>
                <c:pt idx="214">
                  <c:v>513.45833333333326</c:v>
                </c:pt>
                <c:pt idx="215">
                  <c:v>515.6633333333333</c:v>
                </c:pt>
                <c:pt idx="216">
                  <c:v>517.8416666666667</c:v>
                </c:pt>
                <c:pt idx="217">
                  <c:v>520.04166666666674</c:v>
                </c:pt>
                <c:pt idx="218">
                  <c:v>522.24166666666656</c:v>
                </c:pt>
                <c:pt idx="219">
                  <c:v>524.47666666666669</c:v>
                </c:pt>
                <c:pt idx="220">
                  <c:v>526.68166666666673</c:v>
                </c:pt>
                <c:pt idx="221">
                  <c:v>528.90166666666664</c:v>
                </c:pt>
                <c:pt idx="222">
                  <c:v>531.13499999999999</c:v>
                </c:pt>
                <c:pt idx="223">
                  <c:v>533.37666666666678</c:v>
                </c:pt>
                <c:pt idx="224">
                  <c:v>535.58999999999992</c:v>
                </c:pt>
                <c:pt idx="225">
                  <c:v>537.80666666666662</c:v>
                </c:pt>
                <c:pt idx="226">
                  <c:v>540.02</c:v>
                </c:pt>
                <c:pt idx="227">
                  <c:v>542.2349999999999</c:v>
                </c:pt>
                <c:pt idx="228">
                  <c:v>544.46500000000003</c:v>
                </c:pt>
                <c:pt idx="229">
                  <c:v>546.66833333333329</c:v>
                </c:pt>
                <c:pt idx="230">
                  <c:v>548.88833333333332</c:v>
                </c:pt>
                <c:pt idx="231">
                  <c:v>551.09</c:v>
                </c:pt>
                <c:pt idx="232">
                  <c:v>553.31166666666672</c:v>
                </c:pt>
                <c:pt idx="233">
                  <c:v>555.50833333333333</c:v>
                </c:pt>
                <c:pt idx="234">
                  <c:v>557.71499999999992</c:v>
                </c:pt>
                <c:pt idx="235">
                  <c:v>559.93000000000006</c:v>
                </c:pt>
                <c:pt idx="236">
                  <c:v>562.1400000000001</c:v>
                </c:pt>
                <c:pt idx="237">
                  <c:v>564.36666666666656</c:v>
                </c:pt>
                <c:pt idx="238">
                  <c:v>566.57833333333326</c:v>
                </c:pt>
                <c:pt idx="239">
                  <c:v>568.80000000000007</c:v>
                </c:pt>
                <c:pt idx="240">
                  <c:v>571.01166666666677</c:v>
                </c:pt>
                <c:pt idx="241">
                  <c:v>573.20833333333337</c:v>
                </c:pt>
                <c:pt idx="242">
                  <c:v>575.41833333333341</c:v>
                </c:pt>
                <c:pt idx="243">
                  <c:v>577.63333333333333</c:v>
                </c:pt>
                <c:pt idx="244">
                  <c:v>579.85</c:v>
                </c:pt>
                <c:pt idx="245">
                  <c:v>582.04333333333341</c:v>
                </c:pt>
                <c:pt idx="246">
                  <c:v>584.25666666666666</c:v>
                </c:pt>
                <c:pt idx="247">
                  <c:v>586.47166666666658</c:v>
                </c:pt>
                <c:pt idx="248">
                  <c:v>588.66</c:v>
                </c:pt>
                <c:pt idx="249">
                  <c:v>590.87833333333333</c:v>
                </c:pt>
                <c:pt idx="250">
                  <c:v>593.07833333333326</c:v>
                </c:pt>
                <c:pt idx="251">
                  <c:v>595.29333333333329</c:v>
                </c:pt>
                <c:pt idx="252">
                  <c:v>597.49833333333322</c:v>
                </c:pt>
                <c:pt idx="253">
                  <c:v>599.71333333333337</c:v>
                </c:pt>
                <c:pt idx="254">
                  <c:v>601.9133333333333</c:v>
                </c:pt>
                <c:pt idx="255">
                  <c:v>604.13666666666677</c:v>
                </c:pt>
                <c:pt idx="256">
                  <c:v>606.34833333333336</c:v>
                </c:pt>
                <c:pt idx="257">
                  <c:v>608.5716666666666</c:v>
                </c:pt>
                <c:pt idx="258">
                  <c:v>610.78166666666664</c:v>
                </c:pt>
                <c:pt idx="259">
                  <c:v>612.97666666666669</c:v>
                </c:pt>
                <c:pt idx="260">
                  <c:v>615.18333333333328</c:v>
                </c:pt>
                <c:pt idx="261">
                  <c:v>617.39833333333331</c:v>
                </c:pt>
                <c:pt idx="262">
                  <c:v>619.59333333333336</c:v>
                </c:pt>
                <c:pt idx="263">
                  <c:v>621.79333333333341</c:v>
                </c:pt>
                <c:pt idx="264">
                  <c:v>624.02</c:v>
                </c:pt>
                <c:pt idx="265">
                  <c:v>626.22</c:v>
                </c:pt>
                <c:pt idx="266">
                  <c:v>628.42499999999995</c:v>
                </c:pt>
                <c:pt idx="267">
                  <c:v>630.60333333333335</c:v>
                </c:pt>
                <c:pt idx="268">
                  <c:v>632.80833333333339</c:v>
                </c:pt>
                <c:pt idx="269">
                  <c:v>635.05000000000007</c:v>
                </c:pt>
                <c:pt idx="270">
                  <c:v>637.26833333333343</c:v>
                </c:pt>
                <c:pt idx="271">
                  <c:v>639.48</c:v>
                </c:pt>
                <c:pt idx="272">
                  <c:v>641.68333333333328</c:v>
                </c:pt>
                <c:pt idx="273">
                  <c:v>643.88666666666677</c:v>
                </c:pt>
                <c:pt idx="274">
                  <c:v>646.12333333333333</c:v>
                </c:pt>
                <c:pt idx="275">
                  <c:v>648.32833333333338</c:v>
                </c:pt>
                <c:pt idx="276">
                  <c:v>650.54</c:v>
                </c:pt>
                <c:pt idx="277">
                  <c:v>652.75</c:v>
                </c:pt>
                <c:pt idx="278">
                  <c:v>654.95833333333326</c:v>
                </c:pt>
                <c:pt idx="279">
                  <c:v>657.16499999999996</c:v>
                </c:pt>
                <c:pt idx="280">
                  <c:v>659.38</c:v>
                </c:pt>
                <c:pt idx="281">
                  <c:v>661.60666666666668</c:v>
                </c:pt>
                <c:pt idx="282">
                  <c:v>663.81166666666661</c:v>
                </c:pt>
                <c:pt idx="283">
                  <c:v>666.005</c:v>
                </c:pt>
                <c:pt idx="284">
                  <c:v>668.20333333333326</c:v>
                </c:pt>
                <c:pt idx="285">
                  <c:v>670.40666666666664</c:v>
                </c:pt>
                <c:pt idx="286">
                  <c:v>672.63333333333333</c:v>
                </c:pt>
                <c:pt idx="287">
                  <c:v>674.85333333333324</c:v>
                </c:pt>
                <c:pt idx="288">
                  <c:v>677.08166666666659</c:v>
                </c:pt>
                <c:pt idx="289">
                  <c:v>679.27666666666664</c:v>
                </c:pt>
                <c:pt idx="290">
                  <c:v>681.46500000000003</c:v>
                </c:pt>
                <c:pt idx="291">
                  <c:v>683.66166666666663</c:v>
                </c:pt>
                <c:pt idx="292">
                  <c:v>685.88499999999999</c:v>
                </c:pt>
                <c:pt idx="293">
                  <c:v>688.08500000000004</c:v>
                </c:pt>
                <c:pt idx="294">
                  <c:v>690.29499999999996</c:v>
                </c:pt>
                <c:pt idx="295">
                  <c:v>692.51</c:v>
                </c:pt>
                <c:pt idx="296">
                  <c:v>694.72333333333336</c:v>
                </c:pt>
                <c:pt idx="297">
                  <c:v>696.92500000000007</c:v>
                </c:pt>
                <c:pt idx="298">
                  <c:v>699.13166666666666</c:v>
                </c:pt>
                <c:pt idx="299">
                  <c:v>701.34</c:v>
                </c:pt>
                <c:pt idx="300">
                  <c:v>703.55000000000007</c:v>
                </c:pt>
                <c:pt idx="301">
                  <c:v>705.77</c:v>
                </c:pt>
                <c:pt idx="302">
                  <c:v>708.00166666666667</c:v>
                </c:pt>
                <c:pt idx="303">
                  <c:v>710.21833333333336</c:v>
                </c:pt>
                <c:pt idx="304">
                  <c:v>712.41499999999996</c:v>
                </c:pt>
                <c:pt idx="305">
                  <c:v>714.60833333333335</c:v>
                </c:pt>
                <c:pt idx="306">
                  <c:v>716.82499999999993</c:v>
                </c:pt>
                <c:pt idx="307">
                  <c:v>719.03499999999997</c:v>
                </c:pt>
                <c:pt idx="308">
                  <c:v>721.245</c:v>
                </c:pt>
                <c:pt idx="309">
                  <c:v>723.45499999999993</c:v>
                </c:pt>
                <c:pt idx="310">
                  <c:v>725.65166666666664</c:v>
                </c:pt>
                <c:pt idx="311">
                  <c:v>727.86</c:v>
                </c:pt>
                <c:pt idx="312">
                  <c:v>730.05666666666673</c:v>
                </c:pt>
                <c:pt idx="313">
                  <c:v>732.26166666666654</c:v>
                </c:pt>
                <c:pt idx="314">
                  <c:v>734.45666666666671</c:v>
                </c:pt>
                <c:pt idx="315">
                  <c:v>736.6633333333333</c:v>
                </c:pt>
                <c:pt idx="316">
                  <c:v>738.8933333333332</c:v>
                </c:pt>
                <c:pt idx="317">
                  <c:v>741.10333333333324</c:v>
                </c:pt>
                <c:pt idx="318">
                  <c:v>743.31333333333328</c:v>
                </c:pt>
                <c:pt idx="319">
                  <c:v>745.52333333333331</c:v>
                </c:pt>
                <c:pt idx="320">
                  <c:v>747.73166666666668</c:v>
                </c:pt>
                <c:pt idx="321">
                  <c:v>749.94500000000005</c:v>
                </c:pt>
                <c:pt idx="322">
                  <c:v>752.13666666666666</c:v>
                </c:pt>
                <c:pt idx="323">
                  <c:v>754.34333333333348</c:v>
                </c:pt>
                <c:pt idx="324">
                  <c:v>756.55833333333339</c:v>
                </c:pt>
                <c:pt idx="325">
                  <c:v>758.76333333333332</c:v>
                </c:pt>
                <c:pt idx="326">
                  <c:v>760.96</c:v>
                </c:pt>
                <c:pt idx="327">
                  <c:v>763.17500000000007</c:v>
                </c:pt>
                <c:pt idx="328">
                  <c:v>765.38333333333344</c:v>
                </c:pt>
                <c:pt idx="329">
                  <c:v>767.58833333333325</c:v>
                </c:pt>
                <c:pt idx="330">
                  <c:v>769.79833333333329</c:v>
                </c:pt>
                <c:pt idx="331">
                  <c:v>772.00833333333333</c:v>
                </c:pt>
                <c:pt idx="332">
                  <c:v>774.22833333333324</c:v>
                </c:pt>
                <c:pt idx="333">
                  <c:v>776.43000000000006</c:v>
                </c:pt>
                <c:pt idx="334">
                  <c:v>778.65</c:v>
                </c:pt>
                <c:pt idx="335">
                  <c:v>780.86333333333346</c:v>
                </c:pt>
                <c:pt idx="336">
                  <c:v>783.05499999999995</c:v>
                </c:pt>
                <c:pt idx="337">
                  <c:v>785.2600000000001</c:v>
                </c:pt>
                <c:pt idx="338">
                  <c:v>787.47833333333335</c:v>
                </c:pt>
                <c:pt idx="339">
                  <c:v>789.68833333333339</c:v>
                </c:pt>
                <c:pt idx="340">
                  <c:v>791.91833333333329</c:v>
                </c:pt>
                <c:pt idx="341">
                  <c:v>794.13166666666666</c:v>
                </c:pt>
                <c:pt idx="342">
                  <c:v>796.34666666666658</c:v>
                </c:pt>
                <c:pt idx="343">
                  <c:v>798.55666666666662</c:v>
                </c:pt>
              </c:numCache>
            </c:numRef>
          </c:xVal>
          <c:yVal>
            <c:numRef>
              <c:f>'4% Fe3O4onSiO2'!$M$26:$M$369</c:f>
              <c:numCache>
                <c:formatCode>0.00E+00</c:formatCode>
                <c:ptCount val="344"/>
                <c:pt idx="0">
                  <c:v>5.3434700000000001E-12</c:v>
                </c:pt>
                <c:pt idx="1">
                  <c:v>4.8681299999999998E-12</c:v>
                </c:pt>
                <c:pt idx="2">
                  <c:v>5.7071700000000002E-12</c:v>
                </c:pt>
                <c:pt idx="3">
                  <c:v>5.2605900000000003E-12</c:v>
                </c:pt>
                <c:pt idx="4">
                  <c:v>5.2390799999999999E-12</c:v>
                </c:pt>
                <c:pt idx="5">
                  <c:v>5.0676599999999998E-12</c:v>
                </c:pt>
                <c:pt idx="6">
                  <c:v>3.97497E-12</c:v>
                </c:pt>
                <c:pt idx="7">
                  <c:v>4.6969199999999997E-12</c:v>
                </c:pt>
                <c:pt idx="8">
                  <c:v>4.2207000000000004E-12</c:v>
                </c:pt>
                <c:pt idx="9">
                  <c:v>4.5444300000000003E-12</c:v>
                </c:pt>
                <c:pt idx="10">
                  <c:v>4.5175899999999999E-12</c:v>
                </c:pt>
                <c:pt idx="11">
                  <c:v>3.82182E-12</c:v>
                </c:pt>
                <c:pt idx="12">
                  <c:v>4.0977800000000003E-12</c:v>
                </c:pt>
                <c:pt idx="13">
                  <c:v>4.2887699999999997E-12</c:v>
                </c:pt>
                <c:pt idx="14">
                  <c:v>3.6371699999999999E-12</c:v>
                </c:pt>
                <c:pt idx="15">
                  <c:v>3.7704100000000003E-12</c:v>
                </c:pt>
                <c:pt idx="16">
                  <c:v>3.7446399999999997E-12</c:v>
                </c:pt>
                <c:pt idx="17">
                  <c:v>4.0578200000000002E-12</c:v>
                </c:pt>
                <c:pt idx="18">
                  <c:v>3.6848900000000001E-12</c:v>
                </c:pt>
                <c:pt idx="19">
                  <c:v>3.7572600000000001E-12</c:v>
                </c:pt>
                <c:pt idx="20">
                  <c:v>3.7207500000000003E-12</c:v>
                </c:pt>
                <c:pt idx="21">
                  <c:v>3.6429000000000002E-12</c:v>
                </c:pt>
                <c:pt idx="22">
                  <c:v>3.3879399999999998E-12</c:v>
                </c:pt>
                <c:pt idx="23">
                  <c:v>3.5025100000000002E-12</c:v>
                </c:pt>
                <c:pt idx="24">
                  <c:v>3.8321299999999997E-12</c:v>
                </c:pt>
                <c:pt idx="25">
                  <c:v>3.8014000000000003E-12</c:v>
                </c:pt>
                <c:pt idx="26">
                  <c:v>3.8410700000000003E-12</c:v>
                </c:pt>
                <c:pt idx="27">
                  <c:v>3.479E-12</c:v>
                </c:pt>
                <c:pt idx="28">
                  <c:v>3.1242500000000001E-12</c:v>
                </c:pt>
                <c:pt idx="29">
                  <c:v>3.15266E-12</c:v>
                </c:pt>
                <c:pt idx="30">
                  <c:v>2.9424100000000002E-12</c:v>
                </c:pt>
                <c:pt idx="31">
                  <c:v>3.2369799999999998E-12</c:v>
                </c:pt>
                <c:pt idx="32">
                  <c:v>2.9765799999999998E-12</c:v>
                </c:pt>
                <c:pt idx="33">
                  <c:v>3.2316000000000001E-12</c:v>
                </c:pt>
                <c:pt idx="34">
                  <c:v>3.13508E-12</c:v>
                </c:pt>
                <c:pt idx="35">
                  <c:v>3.1404600000000001E-12</c:v>
                </c:pt>
                <c:pt idx="36">
                  <c:v>3.0834500000000002E-12</c:v>
                </c:pt>
                <c:pt idx="37">
                  <c:v>3.4543200000000002E-12</c:v>
                </c:pt>
                <c:pt idx="38">
                  <c:v>2.8429800000000001E-12</c:v>
                </c:pt>
                <c:pt idx="39">
                  <c:v>3.1993999999999999E-12</c:v>
                </c:pt>
                <c:pt idx="40">
                  <c:v>3.4826099999999998E-12</c:v>
                </c:pt>
                <c:pt idx="41">
                  <c:v>3.10625E-12</c:v>
                </c:pt>
                <c:pt idx="42">
                  <c:v>2.79181E-12</c:v>
                </c:pt>
                <c:pt idx="43">
                  <c:v>3.39018E-12</c:v>
                </c:pt>
                <c:pt idx="44">
                  <c:v>2.88873E-12</c:v>
                </c:pt>
                <c:pt idx="45">
                  <c:v>3.0069499999999998E-12</c:v>
                </c:pt>
                <c:pt idx="46">
                  <c:v>2.7905699999999999E-12</c:v>
                </c:pt>
                <c:pt idx="47">
                  <c:v>2.95604E-12</c:v>
                </c:pt>
                <c:pt idx="48">
                  <c:v>3.0031E-12</c:v>
                </c:pt>
                <c:pt idx="49">
                  <c:v>2.9034900000000002E-12</c:v>
                </c:pt>
                <c:pt idx="50">
                  <c:v>2.9626699999999999E-12</c:v>
                </c:pt>
                <c:pt idx="51">
                  <c:v>2.8757E-12</c:v>
                </c:pt>
                <c:pt idx="52">
                  <c:v>3.1777899999999999E-12</c:v>
                </c:pt>
                <c:pt idx="53">
                  <c:v>2.57611E-12</c:v>
                </c:pt>
                <c:pt idx="54">
                  <c:v>2.9761900000000001E-12</c:v>
                </c:pt>
                <c:pt idx="55">
                  <c:v>2.7485299999999998E-12</c:v>
                </c:pt>
                <c:pt idx="56">
                  <c:v>2.5471500000000001E-12</c:v>
                </c:pt>
                <c:pt idx="57">
                  <c:v>2.9420699999999998E-12</c:v>
                </c:pt>
                <c:pt idx="58">
                  <c:v>2.6163199999999999E-12</c:v>
                </c:pt>
                <c:pt idx="59">
                  <c:v>2.9085299999999999E-12</c:v>
                </c:pt>
                <c:pt idx="60">
                  <c:v>2.8037699999999999E-12</c:v>
                </c:pt>
                <c:pt idx="61">
                  <c:v>2.6883600000000001E-12</c:v>
                </c:pt>
                <c:pt idx="62">
                  <c:v>3.0047999999999999E-12</c:v>
                </c:pt>
                <c:pt idx="63">
                  <c:v>2.74037E-12</c:v>
                </c:pt>
                <c:pt idx="64">
                  <c:v>2.7582300000000001E-12</c:v>
                </c:pt>
                <c:pt idx="65">
                  <c:v>2.68466E-12</c:v>
                </c:pt>
                <c:pt idx="66">
                  <c:v>2.8024200000000001E-12</c:v>
                </c:pt>
                <c:pt idx="67">
                  <c:v>2.90156E-12</c:v>
                </c:pt>
                <c:pt idx="68">
                  <c:v>2.56116E-12</c:v>
                </c:pt>
                <c:pt idx="69">
                  <c:v>2.8298900000000002E-12</c:v>
                </c:pt>
                <c:pt idx="70">
                  <c:v>2.7776699999999998E-12</c:v>
                </c:pt>
                <c:pt idx="71">
                  <c:v>2.7939700000000001E-12</c:v>
                </c:pt>
                <c:pt idx="72">
                  <c:v>2.68367E-12</c:v>
                </c:pt>
                <c:pt idx="73">
                  <c:v>2.7153800000000001E-12</c:v>
                </c:pt>
                <c:pt idx="74">
                  <c:v>2.6819199999999999E-12</c:v>
                </c:pt>
                <c:pt idx="75">
                  <c:v>2.6226300000000001E-12</c:v>
                </c:pt>
                <c:pt idx="76">
                  <c:v>2.54263E-12</c:v>
                </c:pt>
                <c:pt idx="77">
                  <c:v>2.50716E-12</c:v>
                </c:pt>
                <c:pt idx="78">
                  <c:v>2.6481199999999998E-12</c:v>
                </c:pt>
                <c:pt idx="79">
                  <c:v>2.6978799999999998E-12</c:v>
                </c:pt>
                <c:pt idx="80">
                  <c:v>2.6473999999999998E-12</c:v>
                </c:pt>
                <c:pt idx="81">
                  <c:v>2.4494499999999998E-12</c:v>
                </c:pt>
                <c:pt idx="82">
                  <c:v>2.6959600000000002E-12</c:v>
                </c:pt>
                <c:pt idx="83">
                  <c:v>2.5595000000000002E-12</c:v>
                </c:pt>
                <c:pt idx="84">
                  <c:v>2.5114400000000001E-12</c:v>
                </c:pt>
                <c:pt idx="85">
                  <c:v>2.5926799999999998E-12</c:v>
                </c:pt>
                <c:pt idx="86">
                  <c:v>2.6243800000000002E-12</c:v>
                </c:pt>
                <c:pt idx="87">
                  <c:v>2.80672E-12</c:v>
                </c:pt>
                <c:pt idx="88">
                  <c:v>2.50172E-12</c:v>
                </c:pt>
                <c:pt idx="89">
                  <c:v>2.5307099999999998E-12</c:v>
                </c:pt>
                <c:pt idx="90">
                  <c:v>2.5867500000000001E-12</c:v>
                </c:pt>
                <c:pt idx="91">
                  <c:v>2.6746999999999999E-12</c:v>
                </c:pt>
                <c:pt idx="92">
                  <c:v>2.5330699999999998E-12</c:v>
                </c:pt>
                <c:pt idx="93">
                  <c:v>2.5822499999999998E-12</c:v>
                </c:pt>
                <c:pt idx="94">
                  <c:v>2.6601900000000002E-12</c:v>
                </c:pt>
                <c:pt idx="95">
                  <c:v>2.6320700000000001E-12</c:v>
                </c:pt>
                <c:pt idx="96">
                  <c:v>2.7533400000000001E-12</c:v>
                </c:pt>
                <c:pt idx="97">
                  <c:v>2.7265300000000001E-12</c:v>
                </c:pt>
                <c:pt idx="98">
                  <c:v>2.68832E-12</c:v>
                </c:pt>
                <c:pt idx="99">
                  <c:v>2.97287E-12</c:v>
                </c:pt>
                <c:pt idx="100">
                  <c:v>2.5083300000000001E-12</c:v>
                </c:pt>
                <c:pt idx="101">
                  <c:v>2.84342E-12</c:v>
                </c:pt>
                <c:pt idx="102">
                  <c:v>2.65723E-12</c:v>
                </c:pt>
                <c:pt idx="103">
                  <c:v>3.0338399999999999E-12</c:v>
                </c:pt>
                <c:pt idx="104">
                  <c:v>3.0439599999999999E-12</c:v>
                </c:pt>
                <c:pt idx="105">
                  <c:v>3.0441500000000001E-12</c:v>
                </c:pt>
                <c:pt idx="106">
                  <c:v>2.91322E-12</c:v>
                </c:pt>
                <c:pt idx="107">
                  <c:v>3.1467900000000002E-12</c:v>
                </c:pt>
                <c:pt idx="108">
                  <c:v>3.14397E-12</c:v>
                </c:pt>
                <c:pt idx="109">
                  <c:v>3.3043899999999998E-12</c:v>
                </c:pt>
                <c:pt idx="110">
                  <c:v>3.5985199999999999E-12</c:v>
                </c:pt>
                <c:pt idx="111">
                  <c:v>3.3894400000000001E-12</c:v>
                </c:pt>
                <c:pt idx="112">
                  <c:v>3.5051400000000001E-12</c:v>
                </c:pt>
                <c:pt idx="113">
                  <c:v>3.50403E-12</c:v>
                </c:pt>
                <c:pt idx="114">
                  <c:v>4.3733899999999998E-12</c:v>
                </c:pt>
                <c:pt idx="115">
                  <c:v>4.5118999999999998E-12</c:v>
                </c:pt>
                <c:pt idx="116">
                  <c:v>4.6499299999999998E-12</c:v>
                </c:pt>
                <c:pt idx="117">
                  <c:v>4.4679600000000003E-12</c:v>
                </c:pt>
                <c:pt idx="118">
                  <c:v>4.7419000000000002E-12</c:v>
                </c:pt>
                <c:pt idx="119">
                  <c:v>4.7212500000000003E-12</c:v>
                </c:pt>
                <c:pt idx="120">
                  <c:v>5.1631900000000003E-12</c:v>
                </c:pt>
                <c:pt idx="121">
                  <c:v>6.2037899999999998E-12</c:v>
                </c:pt>
                <c:pt idx="122">
                  <c:v>6.4179200000000002E-12</c:v>
                </c:pt>
                <c:pt idx="123">
                  <c:v>7.4390700000000001E-12</c:v>
                </c:pt>
                <c:pt idx="124">
                  <c:v>8.4024000000000006E-12</c:v>
                </c:pt>
                <c:pt idx="125">
                  <c:v>9.2883900000000006E-12</c:v>
                </c:pt>
                <c:pt idx="126">
                  <c:v>9.6582900000000004E-12</c:v>
                </c:pt>
                <c:pt idx="127">
                  <c:v>1.0562799999999999E-11</c:v>
                </c:pt>
                <c:pt idx="128">
                  <c:v>1.2567199999999999E-11</c:v>
                </c:pt>
                <c:pt idx="129">
                  <c:v>1.46438E-11</c:v>
                </c:pt>
                <c:pt idx="130">
                  <c:v>1.4491700000000001E-11</c:v>
                </c:pt>
                <c:pt idx="131">
                  <c:v>1.7117900000000001E-11</c:v>
                </c:pt>
                <c:pt idx="132">
                  <c:v>1.8883399999999998E-11</c:v>
                </c:pt>
                <c:pt idx="133">
                  <c:v>2.0599899999999999E-11</c:v>
                </c:pt>
                <c:pt idx="134">
                  <c:v>2.3513800000000001E-11</c:v>
                </c:pt>
                <c:pt idx="135">
                  <c:v>2.50359E-11</c:v>
                </c:pt>
                <c:pt idx="136">
                  <c:v>2.7885200000000002E-11</c:v>
                </c:pt>
                <c:pt idx="137">
                  <c:v>2.89256E-11</c:v>
                </c:pt>
                <c:pt idx="138">
                  <c:v>3.2575100000000001E-11</c:v>
                </c:pt>
                <c:pt idx="139">
                  <c:v>3.3811800000000003E-11</c:v>
                </c:pt>
                <c:pt idx="140">
                  <c:v>3.5847600000000002E-11</c:v>
                </c:pt>
                <c:pt idx="141">
                  <c:v>3.6058500000000003E-11</c:v>
                </c:pt>
                <c:pt idx="142">
                  <c:v>3.6365899999999998E-11</c:v>
                </c:pt>
                <c:pt idx="143">
                  <c:v>3.6218599999999998E-11</c:v>
                </c:pt>
                <c:pt idx="144">
                  <c:v>3.6564899999999999E-11</c:v>
                </c:pt>
                <c:pt idx="145">
                  <c:v>3.5150899999999999E-11</c:v>
                </c:pt>
                <c:pt idx="146">
                  <c:v>3.4075899999999999E-11</c:v>
                </c:pt>
                <c:pt idx="147">
                  <c:v>3.32087E-11</c:v>
                </c:pt>
                <c:pt idx="148">
                  <c:v>3.1993600000000001E-11</c:v>
                </c:pt>
                <c:pt idx="149">
                  <c:v>2.9866000000000001E-11</c:v>
                </c:pt>
                <c:pt idx="150">
                  <c:v>2.9353399999999999E-11</c:v>
                </c:pt>
                <c:pt idx="151">
                  <c:v>2.74513E-11</c:v>
                </c:pt>
                <c:pt idx="152">
                  <c:v>2.61607E-11</c:v>
                </c:pt>
                <c:pt idx="153">
                  <c:v>2.4346099999999999E-11</c:v>
                </c:pt>
                <c:pt idx="154">
                  <c:v>2.2287200000000001E-11</c:v>
                </c:pt>
                <c:pt idx="155">
                  <c:v>2.1349999999999999E-11</c:v>
                </c:pt>
                <c:pt idx="156">
                  <c:v>2.0014199999999998E-11</c:v>
                </c:pt>
                <c:pt idx="157">
                  <c:v>1.8866099999999999E-11</c:v>
                </c:pt>
                <c:pt idx="158">
                  <c:v>1.7794799999999999E-11</c:v>
                </c:pt>
                <c:pt idx="159">
                  <c:v>1.61501E-11</c:v>
                </c:pt>
                <c:pt idx="160">
                  <c:v>1.553E-11</c:v>
                </c:pt>
                <c:pt idx="161">
                  <c:v>1.4375700000000001E-11</c:v>
                </c:pt>
                <c:pt idx="162">
                  <c:v>1.36476E-11</c:v>
                </c:pt>
                <c:pt idx="163">
                  <c:v>1.38429E-11</c:v>
                </c:pt>
                <c:pt idx="164">
                  <c:v>1.2735899999999999E-11</c:v>
                </c:pt>
                <c:pt idx="165">
                  <c:v>1.24878E-11</c:v>
                </c:pt>
                <c:pt idx="166">
                  <c:v>1.27751E-11</c:v>
                </c:pt>
                <c:pt idx="167">
                  <c:v>1.14744E-11</c:v>
                </c:pt>
                <c:pt idx="168">
                  <c:v>1.0137899999999999E-11</c:v>
                </c:pt>
                <c:pt idx="169">
                  <c:v>8.2507500000000006E-12</c:v>
                </c:pt>
                <c:pt idx="170">
                  <c:v>8.2756000000000008E-12</c:v>
                </c:pt>
                <c:pt idx="171">
                  <c:v>7.7956499999999994E-12</c:v>
                </c:pt>
                <c:pt idx="172">
                  <c:v>7.4249499999999998E-12</c:v>
                </c:pt>
                <c:pt idx="173">
                  <c:v>7.9800600000000002E-12</c:v>
                </c:pt>
                <c:pt idx="174">
                  <c:v>6.5037800000000004E-12</c:v>
                </c:pt>
                <c:pt idx="175">
                  <c:v>7.3978200000000001E-12</c:v>
                </c:pt>
                <c:pt idx="176">
                  <c:v>6.6600199999999997E-12</c:v>
                </c:pt>
                <c:pt idx="177">
                  <c:v>6.0614100000000001E-12</c:v>
                </c:pt>
                <c:pt idx="178">
                  <c:v>6.2052999999999998E-12</c:v>
                </c:pt>
                <c:pt idx="179">
                  <c:v>5.51659E-12</c:v>
                </c:pt>
                <c:pt idx="180">
                  <c:v>6.3971900000000001E-12</c:v>
                </c:pt>
                <c:pt idx="181">
                  <c:v>5.4936100000000001E-12</c:v>
                </c:pt>
                <c:pt idx="182">
                  <c:v>5.9299799999999997E-12</c:v>
                </c:pt>
                <c:pt idx="183">
                  <c:v>5.0757199999999997E-12</c:v>
                </c:pt>
                <c:pt idx="184">
                  <c:v>4.6740899999999999E-12</c:v>
                </c:pt>
                <c:pt idx="185">
                  <c:v>4.5245100000000001E-12</c:v>
                </c:pt>
                <c:pt idx="186">
                  <c:v>4.3839500000000001E-12</c:v>
                </c:pt>
                <c:pt idx="187">
                  <c:v>4.0702999999999997E-12</c:v>
                </c:pt>
                <c:pt idx="188">
                  <c:v>4.1864399999999997E-12</c:v>
                </c:pt>
                <c:pt idx="189">
                  <c:v>4.03065E-12</c:v>
                </c:pt>
                <c:pt idx="190">
                  <c:v>3.8685199999999998E-12</c:v>
                </c:pt>
                <c:pt idx="191">
                  <c:v>3.6329400000000001E-12</c:v>
                </c:pt>
                <c:pt idx="192">
                  <c:v>3.5886500000000001E-12</c:v>
                </c:pt>
                <c:pt idx="193">
                  <c:v>3.3465999999999999E-12</c:v>
                </c:pt>
                <c:pt idx="194">
                  <c:v>3.36559E-12</c:v>
                </c:pt>
                <c:pt idx="195">
                  <c:v>3.29223E-12</c:v>
                </c:pt>
                <c:pt idx="196">
                  <c:v>3.4312099999999999E-12</c:v>
                </c:pt>
                <c:pt idx="197">
                  <c:v>2.94534E-12</c:v>
                </c:pt>
                <c:pt idx="198">
                  <c:v>3.31781E-12</c:v>
                </c:pt>
                <c:pt idx="199">
                  <c:v>2.8707500000000001E-12</c:v>
                </c:pt>
                <c:pt idx="200">
                  <c:v>2.93224E-12</c:v>
                </c:pt>
                <c:pt idx="201">
                  <c:v>2.98918E-12</c:v>
                </c:pt>
                <c:pt idx="202">
                  <c:v>2.7564600000000002E-12</c:v>
                </c:pt>
                <c:pt idx="203">
                  <c:v>2.9034800000000001E-12</c:v>
                </c:pt>
                <c:pt idx="204">
                  <c:v>2.7878600000000002E-12</c:v>
                </c:pt>
                <c:pt idx="205">
                  <c:v>2.8198000000000002E-12</c:v>
                </c:pt>
                <c:pt idx="206">
                  <c:v>2.8020599999999999E-12</c:v>
                </c:pt>
                <c:pt idx="207">
                  <c:v>2.66578E-12</c:v>
                </c:pt>
                <c:pt idx="208">
                  <c:v>2.6503099999999998E-12</c:v>
                </c:pt>
                <c:pt idx="209">
                  <c:v>2.72368E-12</c:v>
                </c:pt>
                <c:pt idx="210">
                  <c:v>2.5895200000000001E-12</c:v>
                </c:pt>
                <c:pt idx="211">
                  <c:v>2.70036E-12</c:v>
                </c:pt>
                <c:pt idx="212">
                  <c:v>2.79479E-12</c:v>
                </c:pt>
                <c:pt idx="213">
                  <c:v>2.33777E-12</c:v>
                </c:pt>
                <c:pt idx="214">
                  <c:v>2.5983500000000001E-12</c:v>
                </c:pt>
                <c:pt idx="215">
                  <c:v>2.50224E-12</c:v>
                </c:pt>
                <c:pt idx="216">
                  <c:v>2.70378E-12</c:v>
                </c:pt>
                <c:pt idx="217">
                  <c:v>2.5832000000000001E-12</c:v>
                </c:pt>
                <c:pt idx="218">
                  <c:v>2.5448300000000002E-12</c:v>
                </c:pt>
                <c:pt idx="219">
                  <c:v>2.6066099999999999E-12</c:v>
                </c:pt>
                <c:pt idx="220">
                  <c:v>2.53845E-12</c:v>
                </c:pt>
                <c:pt idx="221">
                  <c:v>2.3392100000000001E-12</c:v>
                </c:pt>
                <c:pt idx="222">
                  <c:v>2.5063599999999998E-12</c:v>
                </c:pt>
                <c:pt idx="223">
                  <c:v>2.3660200000000001E-12</c:v>
                </c:pt>
                <c:pt idx="224">
                  <c:v>2.3361300000000001E-12</c:v>
                </c:pt>
                <c:pt idx="225">
                  <c:v>2.40292E-12</c:v>
                </c:pt>
                <c:pt idx="226">
                  <c:v>2.3541999999999998E-12</c:v>
                </c:pt>
                <c:pt idx="227">
                  <c:v>2.3481000000000001E-12</c:v>
                </c:pt>
                <c:pt idx="228">
                  <c:v>2.2766600000000001E-12</c:v>
                </c:pt>
                <c:pt idx="229">
                  <c:v>2.3053299999999998E-12</c:v>
                </c:pt>
                <c:pt idx="230">
                  <c:v>2.5144200000000001E-12</c:v>
                </c:pt>
                <c:pt idx="231">
                  <c:v>2.2308700000000002E-12</c:v>
                </c:pt>
                <c:pt idx="232">
                  <c:v>2.2735299999999999E-12</c:v>
                </c:pt>
                <c:pt idx="233">
                  <c:v>2.3435600000000002E-12</c:v>
                </c:pt>
                <c:pt idx="234">
                  <c:v>2.3597499999999999E-12</c:v>
                </c:pt>
                <c:pt idx="235">
                  <c:v>2.3421999999999999E-12</c:v>
                </c:pt>
                <c:pt idx="236">
                  <c:v>2.4541900000000001E-12</c:v>
                </c:pt>
                <c:pt idx="237">
                  <c:v>2.35035E-12</c:v>
                </c:pt>
                <c:pt idx="238">
                  <c:v>2.2226699999999999E-12</c:v>
                </c:pt>
                <c:pt idx="239">
                  <c:v>2.3855600000000002E-12</c:v>
                </c:pt>
                <c:pt idx="240">
                  <c:v>2.2581399999999999E-12</c:v>
                </c:pt>
                <c:pt idx="241">
                  <c:v>2.2223800000000001E-12</c:v>
                </c:pt>
                <c:pt idx="242">
                  <c:v>2.26078E-12</c:v>
                </c:pt>
                <c:pt idx="243">
                  <c:v>2.43609E-12</c:v>
                </c:pt>
                <c:pt idx="244">
                  <c:v>2.3139799999999998E-12</c:v>
                </c:pt>
                <c:pt idx="245">
                  <c:v>2.3180199999999999E-12</c:v>
                </c:pt>
                <c:pt idx="246">
                  <c:v>2.2748899999999998E-12</c:v>
                </c:pt>
                <c:pt idx="247">
                  <c:v>2.3604299999999999E-12</c:v>
                </c:pt>
                <c:pt idx="248">
                  <c:v>2.4977000000000002E-12</c:v>
                </c:pt>
                <c:pt idx="249">
                  <c:v>2.1693400000000001E-12</c:v>
                </c:pt>
                <c:pt idx="250">
                  <c:v>2.2430700000000001E-12</c:v>
                </c:pt>
                <c:pt idx="251">
                  <c:v>2.4578299999999998E-12</c:v>
                </c:pt>
                <c:pt idx="252">
                  <c:v>2.4172200000000001E-12</c:v>
                </c:pt>
                <c:pt idx="253">
                  <c:v>2.17049E-12</c:v>
                </c:pt>
                <c:pt idx="254">
                  <c:v>2.1573300000000001E-12</c:v>
                </c:pt>
                <c:pt idx="255">
                  <c:v>2.09672E-12</c:v>
                </c:pt>
                <c:pt idx="256">
                  <c:v>2.1397299999999998E-12</c:v>
                </c:pt>
                <c:pt idx="257">
                  <c:v>2.1179000000000001E-12</c:v>
                </c:pt>
                <c:pt idx="258">
                  <c:v>2.2353E-12</c:v>
                </c:pt>
                <c:pt idx="259">
                  <c:v>2.3110799999999999E-12</c:v>
                </c:pt>
                <c:pt idx="260">
                  <c:v>2.4588E-12</c:v>
                </c:pt>
                <c:pt idx="261">
                  <c:v>2.2060199999999999E-12</c:v>
                </c:pt>
                <c:pt idx="262">
                  <c:v>2.1326599999999999E-12</c:v>
                </c:pt>
                <c:pt idx="263">
                  <c:v>2.2441199999999999E-12</c:v>
                </c:pt>
                <c:pt idx="264">
                  <c:v>2.0889099999999998E-12</c:v>
                </c:pt>
                <c:pt idx="265">
                  <c:v>2.2783000000000001E-12</c:v>
                </c:pt>
                <c:pt idx="266">
                  <c:v>2.40449E-12</c:v>
                </c:pt>
                <c:pt idx="267">
                  <c:v>2.16635E-12</c:v>
                </c:pt>
                <c:pt idx="268">
                  <c:v>2.2548499999999998E-12</c:v>
                </c:pt>
                <c:pt idx="269">
                  <c:v>2.2876899999999999E-12</c:v>
                </c:pt>
                <c:pt idx="270">
                  <c:v>2.1706199999999999E-12</c:v>
                </c:pt>
                <c:pt idx="271">
                  <c:v>2.35049E-12</c:v>
                </c:pt>
                <c:pt idx="272">
                  <c:v>2.23763E-12</c:v>
                </c:pt>
                <c:pt idx="273">
                  <c:v>2.0308000000000002E-12</c:v>
                </c:pt>
                <c:pt idx="274">
                  <c:v>2.35158E-12</c:v>
                </c:pt>
                <c:pt idx="275">
                  <c:v>2.2556300000000002E-12</c:v>
                </c:pt>
                <c:pt idx="276">
                  <c:v>2.0750200000000002E-12</c:v>
                </c:pt>
                <c:pt idx="277">
                  <c:v>2.13027E-12</c:v>
                </c:pt>
                <c:pt idx="278">
                  <c:v>2.16403E-12</c:v>
                </c:pt>
                <c:pt idx="279">
                  <c:v>2.2255399999999998E-12</c:v>
                </c:pt>
                <c:pt idx="280">
                  <c:v>2.2246599999999999E-12</c:v>
                </c:pt>
                <c:pt idx="281">
                  <c:v>2.2756000000000001E-12</c:v>
                </c:pt>
                <c:pt idx="282">
                  <c:v>2.2617299999999999E-12</c:v>
                </c:pt>
                <c:pt idx="283">
                  <c:v>2.2360799999999999E-12</c:v>
                </c:pt>
                <c:pt idx="284">
                  <c:v>2.2506099999999998E-12</c:v>
                </c:pt>
                <c:pt idx="285">
                  <c:v>2.1608999999999998E-12</c:v>
                </c:pt>
                <c:pt idx="286">
                  <c:v>2.1454799999999999E-12</c:v>
                </c:pt>
                <c:pt idx="287">
                  <c:v>2.2166000000000001E-12</c:v>
                </c:pt>
                <c:pt idx="288">
                  <c:v>2.2387300000000001E-12</c:v>
                </c:pt>
                <c:pt idx="289">
                  <c:v>2.1358699999999999E-12</c:v>
                </c:pt>
                <c:pt idx="290">
                  <c:v>2.1379899999999999E-12</c:v>
                </c:pt>
                <c:pt idx="291">
                  <c:v>2.3969100000000001E-12</c:v>
                </c:pt>
                <c:pt idx="292">
                  <c:v>2.02781E-12</c:v>
                </c:pt>
                <c:pt idx="293">
                  <c:v>2.2551800000000001E-12</c:v>
                </c:pt>
                <c:pt idx="294">
                  <c:v>2.1728300000000001E-12</c:v>
                </c:pt>
                <c:pt idx="295">
                  <c:v>2.0596300000000002E-12</c:v>
                </c:pt>
                <c:pt idx="296">
                  <c:v>2.1686600000000002E-12</c:v>
                </c:pt>
                <c:pt idx="297">
                  <c:v>2.1261400000000001E-12</c:v>
                </c:pt>
                <c:pt idx="298">
                  <c:v>2.21868E-12</c:v>
                </c:pt>
                <c:pt idx="299">
                  <c:v>2.1194599999999999E-12</c:v>
                </c:pt>
                <c:pt idx="300">
                  <c:v>2.19173E-12</c:v>
                </c:pt>
                <c:pt idx="301">
                  <c:v>2.0216300000000001E-12</c:v>
                </c:pt>
                <c:pt idx="302">
                  <c:v>2.2641400000000001E-12</c:v>
                </c:pt>
                <c:pt idx="303">
                  <c:v>2.27884E-12</c:v>
                </c:pt>
                <c:pt idx="304">
                  <c:v>2.1541999999999998E-12</c:v>
                </c:pt>
                <c:pt idx="305">
                  <c:v>2.12114E-12</c:v>
                </c:pt>
                <c:pt idx="306">
                  <c:v>2.2343500000000001E-12</c:v>
                </c:pt>
                <c:pt idx="307">
                  <c:v>2.0407800000000001E-12</c:v>
                </c:pt>
                <c:pt idx="308">
                  <c:v>1.9045799999999999E-12</c:v>
                </c:pt>
                <c:pt idx="309">
                  <c:v>2.0613499999999999E-12</c:v>
                </c:pt>
                <c:pt idx="310">
                  <c:v>2.2311400000000001E-12</c:v>
                </c:pt>
                <c:pt idx="311">
                  <c:v>2.1687900000000001E-12</c:v>
                </c:pt>
                <c:pt idx="312">
                  <c:v>2.2355699999999999E-12</c:v>
                </c:pt>
                <c:pt idx="313">
                  <c:v>2.2314500000000001E-12</c:v>
                </c:pt>
                <c:pt idx="314">
                  <c:v>2.23308E-12</c:v>
                </c:pt>
                <c:pt idx="315">
                  <c:v>2.1932199999999998E-12</c:v>
                </c:pt>
                <c:pt idx="316">
                  <c:v>2.1671599999999998E-12</c:v>
                </c:pt>
                <c:pt idx="317">
                  <c:v>2.2391499999999998E-12</c:v>
                </c:pt>
                <c:pt idx="318">
                  <c:v>1.95335E-12</c:v>
                </c:pt>
                <c:pt idx="319">
                  <c:v>2.1438099999999999E-12</c:v>
                </c:pt>
                <c:pt idx="320">
                  <c:v>2.23469E-12</c:v>
                </c:pt>
                <c:pt idx="321">
                  <c:v>2.06355E-12</c:v>
                </c:pt>
                <c:pt idx="322">
                  <c:v>2.04388E-12</c:v>
                </c:pt>
                <c:pt idx="323">
                  <c:v>1.9903000000000001E-12</c:v>
                </c:pt>
                <c:pt idx="324">
                  <c:v>2.0802899999999998E-12</c:v>
                </c:pt>
                <c:pt idx="325">
                  <c:v>1.9901600000000001E-12</c:v>
                </c:pt>
                <c:pt idx="326">
                  <c:v>2.2374399999999998E-12</c:v>
                </c:pt>
                <c:pt idx="327">
                  <c:v>2.06389E-12</c:v>
                </c:pt>
                <c:pt idx="328">
                  <c:v>2.0177300000000001E-12</c:v>
                </c:pt>
                <c:pt idx="329">
                  <c:v>2.1750699999999999E-12</c:v>
                </c:pt>
                <c:pt idx="330">
                  <c:v>2.0603400000000001E-12</c:v>
                </c:pt>
                <c:pt idx="331">
                  <c:v>2.1063899999999999E-12</c:v>
                </c:pt>
                <c:pt idx="332">
                  <c:v>2.1511400000000001E-12</c:v>
                </c:pt>
                <c:pt idx="333">
                  <c:v>2.0955499999999999E-12</c:v>
                </c:pt>
                <c:pt idx="334">
                  <c:v>1.9953799999999999E-12</c:v>
                </c:pt>
                <c:pt idx="335">
                  <c:v>2.2713900000000001E-12</c:v>
                </c:pt>
                <c:pt idx="336">
                  <c:v>2.1777699999999999E-12</c:v>
                </c:pt>
                <c:pt idx="337">
                  <c:v>1.97791E-12</c:v>
                </c:pt>
                <c:pt idx="338">
                  <c:v>2.1160699999999999E-12</c:v>
                </c:pt>
                <c:pt idx="339">
                  <c:v>2.0106800000000001E-12</c:v>
                </c:pt>
                <c:pt idx="340">
                  <c:v>2.16601E-12</c:v>
                </c:pt>
                <c:pt idx="341">
                  <c:v>2.0907599999999999E-12</c:v>
                </c:pt>
                <c:pt idx="342">
                  <c:v>2.2367899999999998E-12</c:v>
                </c:pt>
                <c:pt idx="343">
                  <c:v>2.0189399999999999E-12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'4% Fe3O4onSiO2'!$O$23</c:f>
              <c:strCache>
                <c:ptCount val="1"/>
                <c:pt idx="0">
                  <c:v>Acetic acid</c:v>
                </c:pt>
              </c:strCache>
            </c:strRef>
          </c:tx>
          <c:spPr>
            <a:ln w="1270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'4% Fe3O4onSiO2'!$E$26:$E$369</c:f>
              <c:numCache>
                <c:formatCode>0.00</c:formatCode>
                <c:ptCount val="344"/>
                <c:pt idx="0" formatCode="General">
                  <c:v>40</c:v>
                </c:pt>
                <c:pt idx="1">
                  <c:v>42.249000000000002</c:v>
                </c:pt>
                <c:pt idx="2">
                  <c:v>44.456333333333333</c:v>
                </c:pt>
                <c:pt idx="3">
                  <c:v>46.668999999999997</c:v>
                </c:pt>
                <c:pt idx="4">
                  <c:v>48.860833333333332</c:v>
                </c:pt>
                <c:pt idx="5">
                  <c:v>51.065666666666665</c:v>
                </c:pt>
                <c:pt idx="6">
                  <c:v>53.24966666666667</c:v>
                </c:pt>
                <c:pt idx="7">
                  <c:v>55.433666666666667</c:v>
                </c:pt>
                <c:pt idx="8">
                  <c:v>57.607166666666672</c:v>
                </c:pt>
                <c:pt idx="9">
                  <c:v>59.814666666666668</c:v>
                </c:pt>
                <c:pt idx="10">
                  <c:v>62.021999999999998</c:v>
                </c:pt>
                <c:pt idx="11">
                  <c:v>64.245000000000005</c:v>
                </c:pt>
                <c:pt idx="12">
                  <c:v>66.454999999999998</c:v>
                </c:pt>
                <c:pt idx="13">
                  <c:v>68.654666666666671</c:v>
                </c:pt>
                <c:pt idx="14">
                  <c:v>70.851666666666659</c:v>
                </c:pt>
                <c:pt idx="15">
                  <c:v>73.045999999999992</c:v>
                </c:pt>
                <c:pt idx="16">
                  <c:v>75.219666666666669</c:v>
                </c:pt>
                <c:pt idx="17">
                  <c:v>77.419333333333327</c:v>
                </c:pt>
                <c:pt idx="18">
                  <c:v>79.63966666666667</c:v>
                </c:pt>
                <c:pt idx="19">
                  <c:v>81.87299999999999</c:v>
                </c:pt>
                <c:pt idx="20">
                  <c:v>84.072666666666663</c:v>
                </c:pt>
                <c:pt idx="21">
                  <c:v>86.256666666666661</c:v>
                </c:pt>
                <c:pt idx="22">
                  <c:v>88.445833333333326</c:v>
                </c:pt>
                <c:pt idx="23">
                  <c:v>90.663666666666671</c:v>
                </c:pt>
                <c:pt idx="24">
                  <c:v>92.876333333333321</c:v>
                </c:pt>
                <c:pt idx="25">
                  <c:v>95.057666666666677</c:v>
                </c:pt>
                <c:pt idx="26">
                  <c:v>97.27033333333334</c:v>
                </c:pt>
                <c:pt idx="27">
                  <c:v>99.477666666666664</c:v>
                </c:pt>
                <c:pt idx="28">
                  <c:v>101.68516666666666</c:v>
                </c:pt>
                <c:pt idx="29">
                  <c:v>103.88733333333334</c:v>
                </c:pt>
                <c:pt idx="30">
                  <c:v>106.07650000000001</c:v>
                </c:pt>
                <c:pt idx="31">
                  <c:v>108.31</c:v>
                </c:pt>
                <c:pt idx="32">
                  <c:v>110.52249999999999</c:v>
                </c:pt>
                <c:pt idx="33">
                  <c:v>112.72733333333333</c:v>
                </c:pt>
                <c:pt idx="34">
                  <c:v>114.94</c:v>
                </c:pt>
                <c:pt idx="35">
                  <c:v>117.1785</c:v>
                </c:pt>
                <c:pt idx="36">
                  <c:v>119.40666666666667</c:v>
                </c:pt>
                <c:pt idx="37">
                  <c:v>121.62966666666668</c:v>
                </c:pt>
                <c:pt idx="38">
                  <c:v>123.87616666666666</c:v>
                </c:pt>
                <c:pt idx="39">
                  <c:v>126.11216666666667</c:v>
                </c:pt>
                <c:pt idx="40">
                  <c:v>128.30916666666667</c:v>
                </c:pt>
                <c:pt idx="41">
                  <c:v>130.51650000000001</c:v>
                </c:pt>
                <c:pt idx="42">
                  <c:v>132.71099999999998</c:v>
                </c:pt>
                <c:pt idx="43">
                  <c:v>134.89233333333334</c:v>
                </c:pt>
                <c:pt idx="44">
                  <c:v>137.09450000000001</c:v>
                </c:pt>
                <c:pt idx="45">
                  <c:v>139.32533333333333</c:v>
                </c:pt>
                <c:pt idx="46">
                  <c:v>141.54833333333332</c:v>
                </c:pt>
                <c:pt idx="47">
                  <c:v>143.76366666666667</c:v>
                </c:pt>
                <c:pt idx="48">
                  <c:v>145.97616666666664</c:v>
                </c:pt>
                <c:pt idx="49">
                  <c:v>148.17066666666668</c:v>
                </c:pt>
                <c:pt idx="50">
                  <c:v>150.36766666666665</c:v>
                </c:pt>
                <c:pt idx="51">
                  <c:v>152.59583333333333</c:v>
                </c:pt>
                <c:pt idx="52">
                  <c:v>154.80316666666664</c:v>
                </c:pt>
                <c:pt idx="53">
                  <c:v>156.99766666666667</c:v>
                </c:pt>
                <c:pt idx="54">
                  <c:v>159.23099999999999</c:v>
                </c:pt>
                <c:pt idx="55">
                  <c:v>161.43066666666667</c:v>
                </c:pt>
                <c:pt idx="56">
                  <c:v>163.67183333333332</c:v>
                </c:pt>
                <c:pt idx="57">
                  <c:v>165.90266666666668</c:v>
                </c:pt>
                <c:pt idx="58">
                  <c:v>168.09966666666665</c:v>
                </c:pt>
                <c:pt idx="59">
                  <c:v>170.3175</c:v>
                </c:pt>
                <c:pt idx="60">
                  <c:v>172.51183333333333</c:v>
                </c:pt>
                <c:pt idx="61">
                  <c:v>174.70883333333336</c:v>
                </c:pt>
                <c:pt idx="62">
                  <c:v>176.92916666666667</c:v>
                </c:pt>
                <c:pt idx="63">
                  <c:v>179.12366666666665</c:v>
                </c:pt>
                <c:pt idx="64">
                  <c:v>181.32333333333332</c:v>
                </c:pt>
                <c:pt idx="65">
                  <c:v>183.52550000000002</c:v>
                </c:pt>
                <c:pt idx="66">
                  <c:v>185.74333333333334</c:v>
                </c:pt>
                <c:pt idx="67">
                  <c:v>187.94549999999998</c:v>
                </c:pt>
                <c:pt idx="68">
                  <c:v>190.14250000000001</c:v>
                </c:pt>
                <c:pt idx="69">
                  <c:v>192.34733333333332</c:v>
                </c:pt>
                <c:pt idx="70">
                  <c:v>194.55466666666666</c:v>
                </c:pt>
                <c:pt idx="71">
                  <c:v>196.73599999999999</c:v>
                </c:pt>
                <c:pt idx="72">
                  <c:v>198.9435</c:v>
                </c:pt>
                <c:pt idx="73">
                  <c:v>201.15350000000001</c:v>
                </c:pt>
                <c:pt idx="74">
                  <c:v>203.37916666666666</c:v>
                </c:pt>
                <c:pt idx="75">
                  <c:v>205.57866666666666</c:v>
                </c:pt>
                <c:pt idx="76">
                  <c:v>207.78333333333333</c:v>
                </c:pt>
                <c:pt idx="77">
                  <c:v>210.00166666666667</c:v>
                </c:pt>
                <c:pt idx="78">
                  <c:v>212.22166666666666</c:v>
                </c:pt>
                <c:pt idx="79">
                  <c:v>214.43666666666667</c:v>
                </c:pt>
                <c:pt idx="80">
                  <c:v>216.63833333333332</c:v>
                </c:pt>
                <c:pt idx="81">
                  <c:v>218.85666666666668</c:v>
                </c:pt>
                <c:pt idx="82">
                  <c:v>221.07666666666665</c:v>
                </c:pt>
                <c:pt idx="83">
                  <c:v>223.29166666666666</c:v>
                </c:pt>
                <c:pt idx="84">
                  <c:v>225.50166666666667</c:v>
                </c:pt>
                <c:pt idx="85">
                  <c:v>227.71</c:v>
                </c:pt>
                <c:pt idx="86">
                  <c:v>229.93333333333334</c:v>
                </c:pt>
                <c:pt idx="87">
                  <c:v>232.14833333333334</c:v>
                </c:pt>
                <c:pt idx="88">
                  <c:v>234.35500000000002</c:v>
                </c:pt>
                <c:pt idx="89">
                  <c:v>236.55500000000001</c:v>
                </c:pt>
                <c:pt idx="90">
                  <c:v>238.76999999999998</c:v>
                </c:pt>
                <c:pt idx="91">
                  <c:v>240.99333333333334</c:v>
                </c:pt>
                <c:pt idx="92">
                  <c:v>243.18833333333333</c:v>
                </c:pt>
                <c:pt idx="93">
                  <c:v>245.39</c:v>
                </c:pt>
                <c:pt idx="94">
                  <c:v>247.58666666666667</c:v>
                </c:pt>
                <c:pt idx="95">
                  <c:v>249.80500000000001</c:v>
                </c:pt>
                <c:pt idx="96">
                  <c:v>252.02500000000001</c:v>
                </c:pt>
                <c:pt idx="97">
                  <c:v>254.26666666666665</c:v>
                </c:pt>
                <c:pt idx="98">
                  <c:v>256.4783333333333</c:v>
                </c:pt>
                <c:pt idx="99">
                  <c:v>258.69666666666666</c:v>
                </c:pt>
                <c:pt idx="100">
                  <c:v>260.91166666666663</c:v>
                </c:pt>
                <c:pt idx="101">
                  <c:v>263.10833333333335</c:v>
                </c:pt>
                <c:pt idx="102">
                  <c:v>265.31666666666672</c:v>
                </c:pt>
                <c:pt idx="103">
                  <c:v>267.51333333333332</c:v>
                </c:pt>
                <c:pt idx="104">
                  <c:v>269.73833333333334</c:v>
                </c:pt>
                <c:pt idx="105">
                  <c:v>271.93666666666667</c:v>
                </c:pt>
                <c:pt idx="106">
                  <c:v>274.15166666666664</c:v>
                </c:pt>
                <c:pt idx="107">
                  <c:v>276.34833333333336</c:v>
                </c:pt>
                <c:pt idx="108">
                  <c:v>278.55833333333334</c:v>
                </c:pt>
                <c:pt idx="109">
                  <c:v>280.74666666666667</c:v>
                </c:pt>
                <c:pt idx="110">
                  <c:v>282.98333333333335</c:v>
                </c:pt>
                <c:pt idx="111">
                  <c:v>285.18833333333339</c:v>
                </c:pt>
                <c:pt idx="112">
                  <c:v>287.40000000000003</c:v>
                </c:pt>
                <c:pt idx="113">
                  <c:v>289.58166666666671</c:v>
                </c:pt>
                <c:pt idx="114">
                  <c:v>291.79666666666662</c:v>
                </c:pt>
                <c:pt idx="115">
                  <c:v>294.005</c:v>
                </c:pt>
                <c:pt idx="116">
                  <c:v>296.22333333333336</c:v>
                </c:pt>
                <c:pt idx="117">
                  <c:v>298.44333333333333</c:v>
                </c:pt>
                <c:pt idx="118">
                  <c:v>300.66666666666669</c:v>
                </c:pt>
                <c:pt idx="119">
                  <c:v>302.8533333333333</c:v>
                </c:pt>
                <c:pt idx="120">
                  <c:v>305.08833333333331</c:v>
                </c:pt>
                <c:pt idx="121">
                  <c:v>307.29666666666668</c:v>
                </c:pt>
                <c:pt idx="122">
                  <c:v>309.50666666666666</c:v>
                </c:pt>
                <c:pt idx="123">
                  <c:v>311.70499999999998</c:v>
                </c:pt>
                <c:pt idx="124">
                  <c:v>313.92333333333335</c:v>
                </c:pt>
                <c:pt idx="125">
                  <c:v>316.17</c:v>
                </c:pt>
                <c:pt idx="126">
                  <c:v>318.38499999999999</c:v>
                </c:pt>
                <c:pt idx="127">
                  <c:v>320.62833333333333</c:v>
                </c:pt>
                <c:pt idx="128">
                  <c:v>322.875</c:v>
                </c:pt>
                <c:pt idx="129">
                  <c:v>325.07666666666671</c:v>
                </c:pt>
                <c:pt idx="130">
                  <c:v>327.32333333333332</c:v>
                </c:pt>
                <c:pt idx="131">
                  <c:v>329.54166666666663</c:v>
                </c:pt>
                <c:pt idx="132">
                  <c:v>331.7716666666667</c:v>
                </c:pt>
                <c:pt idx="133">
                  <c:v>333.96499999999997</c:v>
                </c:pt>
                <c:pt idx="134">
                  <c:v>336.18666666666667</c:v>
                </c:pt>
                <c:pt idx="135">
                  <c:v>338.37333333333333</c:v>
                </c:pt>
                <c:pt idx="136">
                  <c:v>340.62</c:v>
                </c:pt>
                <c:pt idx="137">
                  <c:v>342.83333333333337</c:v>
                </c:pt>
                <c:pt idx="138">
                  <c:v>345.08666666666664</c:v>
                </c:pt>
                <c:pt idx="139">
                  <c:v>347.35666666666668</c:v>
                </c:pt>
                <c:pt idx="140">
                  <c:v>349.60833333333335</c:v>
                </c:pt>
                <c:pt idx="141">
                  <c:v>351.82666666666665</c:v>
                </c:pt>
                <c:pt idx="142">
                  <c:v>354.02833333333331</c:v>
                </c:pt>
                <c:pt idx="143">
                  <c:v>356.26</c:v>
                </c:pt>
                <c:pt idx="144">
                  <c:v>358.46166666666664</c:v>
                </c:pt>
                <c:pt idx="145">
                  <c:v>360.71333333333337</c:v>
                </c:pt>
                <c:pt idx="146">
                  <c:v>362.92333333333329</c:v>
                </c:pt>
                <c:pt idx="147">
                  <c:v>365.11</c:v>
                </c:pt>
                <c:pt idx="148">
                  <c:v>367.33333333333337</c:v>
                </c:pt>
                <c:pt idx="149">
                  <c:v>369.54333333333329</c:v>
                </c:pt>
                <c:pt idx="150">
                  <c:v>371.77333333333337</c:v>
                </c:pt>
                <c:pt idx="151">
                  <c:v>374.01166666666666</c:v>
                </c:pt>
                <c:pt idx="152">
                  <c:v>376.25333333333333</c:v>
                </c:pt>
                <c:pt idx="153">
                  <c:v>378.47166666666669</c:v>
                </c:pt>
                <c:pt idx="154">
                  <c:v>380.66833333333335</c:v>
                </c:pt>
                <c:pt idx="155">
                  <c:v>382.875</c:v>
                </c:pt>
                <c:pt idx="156">
                  <c:v>385.10666666666668</c:v>
                </c:pt>
                <c:pt idx="157">
                  <c:v>387.33</c:v>
                </c:pt>
                <c:pt idx="158">
                  <c:v>389.54166666666663</c:v>
                </c:pt>
                <c:pt idx="159">
                  <c:v>391.77333333333331</c:v>
                </c:pt>
                <c:pt idx="160">
                  <c:v>394.01666666666665</c:v>
                </c:pt>
                <c:pt idx="161">
                  <c:v>396.22833333333335</c:v>
                </c:pt>
                <c:pt idx="162">
                  <c:v>398.46000000000004</c:v>
                </c:pt>
                <c:pt idx="163">
                  <c:v>400.70166666666665</c:v>
                </c:pt>
                <c:pt idx="164">
                  <c:v>402.93</c:v>
                </c:pt>
                <c:pt idx="165">
                  <c:v>405.12333333333333</c:v>
                </c:pt>
                <c:pt idx="166">
                  <c:v>407.35500000000002</c:v>
                </c:pt>
                <c:pt idx="167">
                  <c:v>409.57</c:v>
                </c:pt>
                <c:pt idx="168">
                  <c:v>411.77</c:v>
                </c:pt>
                <c:pt idx="169">
                  <c:v>413.96333333333337</c:v>
                </c:pt>
                <c:pt idx="170">
                  <c:v>416.17166666666668</c:v>
                </c:pt>
                <c:pt idx="171">
                  <c:v>418.38833333333332</c:v>
                </c:pt>
                <c:pt idx="172">
                  <c:v>420.60666666666663</c:v>
                </c:pt>
                <c:pt idx="173">
                  <c:v>422.84</c:v>
                </c:pt>
                <c:pt idx="174">
                  <c:v>425.06499999999994</c:v>
                </c:pt>
                <c:pt idx="175">
                  <c:v>427.2833333333333</c:v>
                </c:pt>
                <c:pt idx="176">
                  <c:v>429.50166666666667</c:v>
                </c:pt>
                <c:pt idx="177">
                  <c:v>431.70666666666659</c:v>
                </c:pt>
                <c:pt idx="178">
                  <c:v>433.90333333333336</c:v>
                </c:pt>
                <c:pt idx="179">
                  <c:v>436.11333333333329</c:v>
                </c:pt>
                <c:pt idx="180">
                  <c:v>438.33666666666664</c:v>
                </c:pt>
                <c:pt idx="181">
                  <c:v>440.565</c:v>
                </c:pt>
                <c:pt idx="182">
                  <c:v>442.75333333333333</c:v>
                </c:pt>
                <c:pt idx="183">
                  <c:v>444.98500000000001</c:v>
                </c:pt>
                <c:pt idx="184">
                  <c:v>447.20666666666665</c:v>
                </c:pt>
                <c:pt idx="185">
                  <c:v>449.42</c:v>
                </c:pt>
                <c:pt idx="186">
                  <c:v>451.62</c:v>
                </c:pt>
                <c:pt idx="187">
                  <c:v>453.82666666666665</c:v>
                </c:pt>
                <c:pt idx="188">
                  <c:v>456.05500000000001</c:v>
                </c:pt>
                <c:pt idx="189">
                  <c:v>458.27333333333331</c:v>
                </c:pt>
                <c:pt idx="190">
                  <c:v>460.48</c:v>
                </c:pt>
                <c:pt idx="191">
                  <c:v>462.68500000000006</c:v>
                </c:pt>
                <c:pt idx="192">
                  <c:v>464.89333333333332</c:v>
                </c:pt>
                <c:pt idx="193">
                  <c:v>467.09666666666664</c:v>
                </c:pt>
                <c:pt idx="194">
                  <c:v>469.30166666666662</c:v>
                </c:pt>
                <c:pt idx="195">
                  <c:v>471.5</c:v>
                </c:pt>
                <c:pt idx="196">
                  <c:v>473.69666666666666</c:v>
                </c:pt>
                <c:pt idx="197">
                  <c:v>475.89000000000004</c:v>
                </c:pt>
                <c:pt idx="198">
                  <c:v>478.08166666666665</c:v>
                </c:pt>
                <c:pt idx="199">
                  <c:v>480.31666666666666</c:v>
                </c:pt>
                <c:pt idx="200">
                  <c:v>482.52</c:v>
                </c:pt>
                <c:pt idx="201">
                  <c:v>484.72</c:v>
                </c:pt>
                <c:pt idx="202">
                  <c:v>486.96166666666664</c:v>
                </c:pt>
                <c:pt idx="203">
                  <c:v>489.18999999999994</c:v>
                </c:pt>
                <c:pt idx="204">
                  <c:v>491.40499999999997</c:v>
                </c:pt>
                <c:pt idx="205">
                  <c:v>493.6</c:v>
                </c:pt>
                <c:pt idx="206">
                  <c:v>495.82166666666666</c:v>
                </c:pt>
                <c:pt idx="207">
                  <c:v>498.00833333333338</c:v>
                </c:pt>
                <c:pt idx="208">
                  <c:v>500.22166666666664</c:v>
                </c:pt>
                <c:pt idx="209">
                  <c:v>502.44</c:v>
                </c:pt>
                <c:pt idx="210">
                  <c:v>504.63333333333338</c:v>
                </c:pt>
                <c:pt idx="211">
                  <c:v>506.85166666666669</c:v>
                </c:pt>
                <c:pt idx="212">
                  <c:v>509.04666666666674</c:v>
                </c:pt>
                <c:pt idx="213">
                  <c:v>511.25</c:v>
                </c:pt>
                <c:pt idx="214">
                  <c:v>513.45833333333326</c:v>
                </c:pt>
                <c:pt idx="215">
                  <c:v>515.6633333333333</c:v>
                </c:pt>
                <c:pt idx="216">
                  <c:v>517.8416666666667</c:v>
                </c:pt>
                <c:pt idx="217">
                  <c:v>520.04166666666674</c:v>
                </c:pt>
                <c:pt idx="218">
                  <c:v>522.24166666666656</c:v>
                </c:pt>
                <c:pt idx="219">
                  <c:v>524.47666666666669</c:v>
                </c:pt>
                <c:pt idx="220">
                  <c:v>526.68166666666673</c:v>
                </c:pt>
                <c:pt idx="221">
                  <c:v>528.90166666666664</c:v>
                </c:pt>
                <c:pt idx="222">
                  <c:v>531.13499999999999</c:v>
                </c:pt>
                <c:pt idx="223">
                  <c:v>533.37666666666678</c:v>
                </c:pt>
                <c:pt idx="224">
                  <c:v>535.58999999999992</c:v>
                </c:pt>
                <c:pt idx="225">
                  <c:v>537.80666666666662</c:v>
                </c:pt>
                <c:pt idx="226">
                  <c:v>540.02</c:v>
                </c:pt>
                <c:pt idx="227">
                  <c:v>542.2349999999999</c:v>
                </c:pt>
                <c:pt idx="228">
                  <c:v>544.46500000000003</c:v>
                </c:pt>
                <c:pt idx="229">
                  <c:v>546.66833333333329</c:v>
                </c:pt>
                <c:pt idx="230">
                  <c:v>548.88833333333332</c:v>
                </c:pt>
                <c:pt idx="231">
                  <c:v>551.09</c:v>
                </c:pt>
                <c:pt idx="232">
                  <c:v>553.31166666666672</c:v>
                </c:pt>
                <c:pt idx="233">
                  <c:v>555.50833333333333</c:v>
                </c:pt>
                <c:pt idx="234">
                  <c:v>557.71499999999992</c:v>
                </c:pt>
                <c:pt idx="235">
                  <c:v>559.93000000000006</c:v>
                </c:pt>
                <c:pt idx="236">
                  <c:v>562.1400000000001</c:v>
                </c:pt>
                <c:pt idx="237">
                  <c:v>564.36666666666656</c:v>
                </c:pt>
                <c:pt idx="238">
                  <c:v>566.57833333333326</c:v>
                </c:pt>
                <c:pt idx="239">
                  <c:v>568.80000000000007</c:v>
                </c:pt>
                <c:pt idx="240">
                  <c:v>571.01166666666677</c:v>
                </c:pt>
                <c:pt idx="241">
                  <c:v>573.20833333333337</c:v>
                </c:pt>
                <c:pt idx="242">
                  <c:v>575.41833333333341</c:v>
                </c:pt>
                <c:pt idx="243">
                  <c:v>577.63333333333333</c:v>
                </c:pt>
                <c:pt idx="244">
                  <c:v>579.85</c:v>
                </c:pt>
                <c:pt idx="245">
                  <c:v>582.04333333333341</c:v>
                </c:pt>
                <c:pt idx="246">
                  <c:v>584.25666666666666</c:v>
                </c:pt>
                <c:pt idx="247">
                  <c:v>586.47166666666658</c:v>
                </c:pt>
                <c:pt idx="248">
                  <c:v>588.66</c:v>
                </c:pt>
                <c:pt idx="249">
                  <c:v>590.87833333333333</c:v>
                </c:pt>
                <c:pt idx="250">
                  <c:v>593.07833333333326</c:v>
                </c:pt>
                <c:pt idx="251">
                  <c:v>595.29333333333329</c:v>
                </c:pt>
                <c:pt idx="252">
                  <c:v>597.49833333333322</c:v>
                </c:pt>
                <c:pt idx="253">
                  <c:v>599.71333333333337</c:v>
                </c:pt>
                <c:pt idx="254">
                  <c:v>601.9133333333333</c:v>
                </c:pt>
                <c:pt idx="255">
                  <c:v>604.13666666666677</c:v>
                </c:pt>
                <c:pt idx="256">
                  <c:v>606.34833333333336</c:v>
                </c:pt>
                <c:pt idx="257">
                  <c:v>608.5716666666666</c:v>
                </c:pt>
                <c:pt idx="258">
                  <c:v>610.78166666666664</c:v>
                </c:pt>
                <c:pt idx="259">
                  <c:v>612.97666666666669</c:v>
                </c:pt>
                <c:pt idx="260">
                  <c:v>615.18333333333328</c:v>
                </c:pt>
                <c:pt idx="261">
                  <c:v>617.39833333333331</c:v>
                </c:pt>
                <c:pt idx="262">
                  <c:v>619.59333333333336</c:v>
                </c:pt>
                <c:pt idx="263">
                  <c:v>621.79333333333341</c:v>
                </c:pt>
                <c:pt idx="264">
                  <c:v>624.02</c:v>
                </c:pt>
                <c:pt idx="265">
                  <c:v>626.22</c:v>
                </c:pt>
                <c:pt idx="266">
                  <c:v>628.42499999999995</c:v>
                </c:pt>
                <c:pt idx="267">
                  <c:v>630.60333333333335</c:v>
                </c:pt>
                <c:pt idx="268">
                  <c:v>632.80833333333339</c:v>
                </c:pt>
                <c:pt idx="269">
                  <c:v>635.05000000000007</c:v>
                </c:pt>
                <c:pt idx="270">
                  <c:v>637.26833333333343</c:v>
                </c:pt>
                <c:pt idx="271">
                  <c:v>639.48</c:v>
                </c:pt>
                <c:pt idx="272">
                  <c:v>641.68333333333328</c:v>
                </c:pt>
                <c:pt idx="273">
                  <c:v>643.88666666666677</c:v>
                </c:pt>
                <c:pt idx="274">
                  <c:v>646.12333333333333</c:v>
                </c:pt>
                <c:pt idx="275">
                  <c:v>648.32833333333338</c:v>
                </c:pt>
                <c:pt idx="276">
                  <c:v>650.54</c:v>
                </c:pt>
                <c:pt idx="277">
                  <c:v>652.75</c:v>
                </c:pt>
                <c:pt idx="278">
                  <c:v>654.95833333333326</c:v>
                </c:pt>
                <c:pt idx="279">
                  <c:v>657.16499999999996</c:v>
                </c:pt>
                <c:pt idx="280">
                  <c:v>659.38</c:v>
                </c:pt>
                <c:pt idx="281">
                  <c:v>661.60666666666668</c:v>
                </c:pt>
                <c:pt idx="282">
                  <c:v>663.81166666666661</c:v>
                </c:pt>
                <c:pt idx="283">
                  <c:v>666.005</c:v>
                </c:pt>
                <c:pt idx="284">
                  <c:v>668.20333333333326</c:v>
                </c:pt>
                <c:pt idx="285">
                  <c:v>670.40666666666664</c:v>
                </c:pt>
                <c:pt idx="286">
                  <c:v>672.63333333333333</c:v>
                </c:pt>
                <c:pt idx="287">
                  <c:v>674.85333333333324</c:v>
                </c:pt>
                <c:pt idx="288">
                  <c:v>677.08166666666659</c:v>
                </c:pt>
                <c:pt idx="289">
                  <c:v>679.27666666666664</c:v>
                </c:pt>
                <c:pt idx="290">
                  <c:v>681.46500000000003</c:v>
                </c:pt>
                <c:pt idx="291">
                  <c:v>683.66166666666663</c:v>
                </c:pt>
                <c:pt idx="292">
                  <c:v>685.88499999999999</c:v>
                </c:pt>
                <c:pt idx="293">
                  <c:v>688.08500000000004</c:v>
                </c:pt>
                <c:pt idx="294">
                  <c:v>690.29499999999996</c:v>
                </c:pt>
                <c:pt idx="295">
                  <c:v>692.51</c:v>
                </c:pt>
                <c:pt idx="296">
                  <c:v>694.72333333333336</c:v>
                </c:pt>
                <c:pt idx="297">
                  <c:v>696.92500000000007</c:v>
                </c:pt>
                <c:pt idx="298">
                  <c:v>699.13166666666666</c:v>
                </c:pt>
                <c:pt idx="299">
                  <c:v>701.34</c:v>
                </c:pt>
                <c:pt idx="300">
                  <c:v>703.55000000000007</c:v>
                </c:pt>
                <c:pt idx="301">
                  <c:v>705.77</c:v>
                </c:pt>
                <c:pt idx="302">
                  <c:v>708.00166666666667</c:v>
                </c:pt>
                <c:pt idx="303">
                  <c:v>710.21833333333336</c:v>
                </c:pt>
                <c:pt idx="304">
                  <c:v>712.41499999999996</c:v>
                </c:pt>
                <c:pt idx="305">
                  <c:v>714.60833333333335</c:v>
                </c:pt>
                <c:pt idx="306">
                  <c:v>716.82499999999993</c:v>
                </c:pt>
                <c:pt idx="307">
                  <c:v>719.03499999999997</c:v>
                </c:pt>
                <c:pt idx="308">
                  <c:v>721.245</c:v>
                </c:pt>
                <c:pt idx="309">
                  <c:v>723.45499999999993</c:v>
                </c:pt>
                <c:pt idx="310">
                  <c:v>725.65166666666664</c:v>
                </c:pt>
                <c:pt idx="311">
                  <c:v>727.86</c:v>
                </c:pt>
                <c:pt idx="312">
                  <c:v>730.05666666666673</c:v>
                </c:pt>
                <c:pt idx="313">
                  <c:v>732.26166666666654</c:v>
                </c:pt>
                <c:pt idx="314">
                  <c:v>734.45666666666671</c:v>
                </c:pt>
                <c:pt idx="315">
                  <c:v>736.6633333333333</c:v>
                </c:pt>
                <c:pt idx="316">
                  <c:v>738.8933333333332</c:v>
                </c:pt>
                <c:pt idx="317">
                  <c:v>741.10333333333324</c:v>
                </c:pt>
                <c:pt idx="318">
                  <c:v>743.31333333333328</c:v>
                </c:pt>
                <c:pt idx="319">
                  <c:v>745.52333333333331</c:v>
                </c:pt>
                <c:pt idx="320">
                  <c:v>747.73166666666668</c:v>
                </c:pt>
                <c:pt idx="321">
                  <c:v>749.94500000000005</c:v>
                </c:pt>
                <c:pt idx="322">
                  <c:v>752.13666666666666</c:v>
                </c:pt>
                <c:pt idx="323">
                  <c:v>754.34333333333348</c:v>
                </c:pt>
                <c:pt idx="324">
                  <c:v>756.55833333333339</c:v>
                </c:pt>
                <c:pt idx="325">
                  <c:v>758.76333333333332</c:v>
                </c:pt>
                <c:pt idx="326">
                  <c:v>760.96</c:v>
                </c:pt>
                <c:pt idx="327">
                  <c:v>763.17500000000007</c:v>
                </c:pt>
                <c:pt idx="328">
                  <c:v>765.38333333333344</c:v>
                </c:pt>
                <c:pt idx="329">
                  <c:v>767.58833333333325</c:v>
                </c:pt>
                <c:pt idx="330">
                  <c:v>769.79833333333329</c:v>
                </c:pt>
                <c:pt idx="331">
                  <c:v>772.00833333333333</c:v>
                </c:pt>
                <c:pt idx="332">
                  <c:v>774.22833333333324</c:v>
                </c:pt>
                <c:pt idx="333">
                  <c:v>776.43000000000006</c:v>
                </c:pt>
                <c:pt idx="334">
                  <c:v>778.65</c:v>
                </c:pt>
                <c:pt idx="335">
                  <c:v>780.86333333333346</c:v>
                </c:pt>
                <c:pt idx="336">
                  <c:v>783.05499999999995</c:v>
                </c:pt>
                <c:pt idx="337">
                  <c:v>785.2600000000001</c:v>
                </c:pt>
                <c:pt idx="338">
                  <c:v>787.47833333333335</c:v>
                </c:pt>
                <c:pt idx="339">
                  <c:v>789.68833333333339</c:v>
                </c:pt>
                <c:pt idx="340">
                  <c:v>791.91833333333329</c:v>
                </c:pt>
                <c:pt idx="341">
                  <c:v>794.13166666666666</c:v>
                </c:pt>
                <c:pt idx="342">
                  <c:v>796.34666666666658</c:v>
                </c:pt>
                <c:pt idx="343">
                  <c:v>798.55666666666662</c:v>
                </c:pt>
              </c:numCache>
            </c:numRef>
          </c:xVal>
          <c:yVal>
            <c:numRef>
              <c:f>'4% Fe3O4onSiO2'!$O$26:$O$369</c:f>
              <c:numCache>
                <c:formatCode>0.00E+00</c:formatCode>
                <c:ptCount val="344"/>
                <c:pt idx="0">
                  <c:v>2.20873E-11</c:v>
                </c:pt>
                <c:pt idx="1">
                  <c:v>2.0395700000000001E-11</c:v>
                </c:pt>
                <c:pt idx="2">
                  <c:v>1.9463400000000001E-11</c:v>
                </c:pt>
                <c:pt idx="3">
                  <c:v>1.8009300000000001E-11</c:v>
                </c:pt>
                <c:pt idx="4">
                  <c:v>1.4801799999999999E-11</c:v>
                </c:pt>
                <c:pt idx="5">
                  <c:v>8.0072899999999995E-12</c:v>
                </c:pt>
                <c:pt idx="6">
                  <c:v>1.0170599999999999E-11</c:v>
                </c:pt>
                <c:pt idx="7">
                  <c:v>5.9945300000000003E-12</c:v>
                </c:pt>
                <c:pt idx="8">
                  <c:v>7.0853700000000001E-12</c:v>
                </c:pt>
                <c:pt idx="9">
                  <c:v>5.4305299999999999E-12</c:v>
                </c:pt>
                <c:pt idx="10">
                  <c:v>4.8622E-12</c:v>
                </c:pt>
                <c:pt idx="11">
                  <c:v>4.0763500000000001E-12</c:v>
                </c:pt>
                <c:pt idx="12">
                  <c:v>3.50786E-12</c:v>
                </c:pt>
                <c:pt idx="13">
                  <c:v>3.8950200000000001E-12</c:v>
                </c:pt>
                <c:pt idx="14">
                  <c:v>4.2029800000000003E-12</c:v>
                </c:pt>
                <c:pt idx="15">
                  <c:v>3.1859500000000002E-12</c:v>
                </c:pt>
                <c:pt idx="16">
                  <c:v>3.0220399999999999E-12</c:v>
                </c:pt>
                <c:pt idx="17">
                  <c:v>3.0238799999999998E-12</c:v>
                </c:pt>
                <c:pt idx="18">
                  <c:v>3.3482799999999999E-12</c:v>
                </c:pt>
                <c:pt idx="19">
                  <c:v>3.1378099999999999E-12</c:v>
                </c:pt>
                <c:pt idx="20">
                  <c:v>2.9777700000000001E-12</c:v>
                </c:pt>
                <c:pt idx="21">
                  <c:v>3.3088900000000001E-12</c:v>
                </c:pt>
                <c:pt idx="22">
                  <c:v>2.98583E-12</c:v>
                </c:pt>
                <c:pt idx="23">
                  <c:v>2.68138E-12</c:v>
                </c:pt>
                <c:pt idx="24">
                  <c:v>2.68979E-12</c:v>
                </c:pt>
                <c:pt idx="25">
                  <c:v>3.0545800000000001E-12</c:v>
                </c:pt>
                <c:pt idx="26">
                  <c:v>3.0362500000000001E-12</c:v>
                </c:pt>
                <c:pt idx="27">
                  <c:v>2.8607799999999999E-12</c:v>
                </c:pt>
                <c:pt idx="28">
                  <c:v>2.67512E-12</c:v>
                </c:pt>
                <c:pt idx="29">
                  <c:v>2.5734599999999998E-12</c:v>
                </c:pt>
                <c:pt idx="30">
                  <c:v>2.7318099999999998E-12</c:v>
                </c:pt>
                <c:pt idx="31">
                  <c:v>2.7566799999999999E-12</c:v>
                </c:pt>
                <c:pt idx="32">
                  <c:v>2.5870000000000002E-12</c:v>
                </c:pt>
                <c:pt idx="33">
                  <c:v>2.3112400000000002E-12</c:v>
                </c:pt>
                <c:pt idx="34">
                  <c:v>2.5412400000000002E-12</c:v>
                </c:pt>
                <c:pt idx="35">
                  <c:v>2.5511299999999999E-12</c:v>
                </c:pt>
                <c:pt idx="36">
                  <c:v>2.5426499999999999E-12</c:v>
                </c:pt>
                <c:pt idx="37">
                  <c:v>2.57984E-12</c:v>
                </c:pt>
                <c:pt idx="38">
                  <c:v>2.2940300000000001E-12</c:v>
                </c:pt>
                <c:pt idx="39">
                  <c:v>2.4702300000000001E-12</c:v>
                </c:pt>
                <c:pt idx="40">
                  <c:v>2.2802999999999999E-12</c:v>
                </c:pt>
                <c:pt idx="41">
                  <c:v>2.4933200000000001E-12</c:v>
                </c:pt>
                <c:pt idx="42">
                  <c:v>2.5012999999999999E-12</c:v>
                </c:pt>
                <c:pt idx="43">
                  <c:v>2.2706E-12</c:v>
                </c:pt>
                <c:pt idx="44">
                  <c:v>2.3487500000000001E-12</c:v>
                </c:pt>
                <c:pt idx="45">
                  <c:v>2.3379899999999998E-12</c:v>
                </c:pt>
                <c:pt idx="46">
                  <c:v>2.2141499999999998E-12</c:v>
                </c:pt>
                <c:pt idx="47">
                  <c:v>2.5170699999999999E-12</c:v>
                </c:pt>
                <c:pt idx="48">
                  <c:v>2.2072000000000001E-12</c:v>
                </c:pt>
                <c:pt idx="49">
                  <c:v>2.2506799999999999E-12</c:v>
                </c:pt>
                <c:pt idx="50">
                  <c:v>2.3200600000000001E-12</c:v>
                </c:pt>
                <c:pt idx="51">
                  <c:v>2.3356200000000001E-12</c:v>
                </c:pt>
                <c:pt idx="52">
                  <c:v>2.3338599999999999E-12</c:v>
                </c:pt>
                <c:pt idx="53">
                  <c:v>2.3063500000000002E-12</c:v>
                </c:pt>
                <c:pt idx="54">
                  <c:v>2.1398600000000001E-12</c:v>
                </c:pt>
                <c:pt idx="55">
                  <c:v>2.2756400000000002E-12</c:v>
                </c:pt>
                <c:pt idx="56">
                  <c:v>2.3600599999999999E-12</c:v>
                </c:pt>
                <c:pt idx="57">
                  <c:v>2.2213900000000001E-12</c:v>
                </c:pt>
                <c:pt idx="58">
                  <c:v>2.1355800000000001E-12</c:v>
                </c:pt>
                <c:pt idx="59">
                  <c:v>2.4148799999999999E-12</c:v>
                </c:pt>
                <c:pt idx="60">
                  <c:v>2.1686699999999999E-12</c:v>
                </c:pt>
                <c:pt idx="61">
                  <c:v>2.1687399999999999E-12</c:v>
                </c:pt>
                <c:pt idx="62">
                  <c:v>2.2125799999999998E-12</c:v>
                </c:pt>
                <c:pt idx="63">
                  <c:v>2.3941700000000001E-12</c:v>
                </c:pt>
                <c:pt idx="64">
                  <c:v>2.3353800000000001E-12</c:v>
                </c:pt>
                <c:pt idx="65">
                  <c:v>2.08089E-12</c:v>
                </c:pt>
                <c:pt idx="66">
                  <c:v>1.9817200000000002E-12</c:v>
                </c:pt>
                <c:pt idx="67">
                  <c:v>2.3185299999999998E-12</c:v>
                </c:pt>
                <c:pt idx="68">
                  <c:v>2.1598499999999999E-12</c:v>
                </c:pt>
                <c:pt idx="69">
                  <c:v>2.1811899999999999E-12</c:v>
                </c:pt>
                <c:pt idx="70">
                  <c:v>2.2419899999999998E-12</c:v>
                </c:pt>
                <c:pt idx="71">
                  <c:v>2.1299899999999999E-12</c:v>
                </c:pt>
                <c:pt idx="72">
                  <c:v>2.36632E-12</c:v>
                </c:pt>
                <c:pt idx="73">
                  <c:v>2.19224E-12</c:v>
                </c:pt>
                <c:pt idx="74">
                  <c:v>2.06498E-12</c:v>
                </c:pt>
                <c:pt idx="75">
                  <c:v>2.2330200000000001E-12</c:v>
                </c:pt>
                <c:pt idx="76">
                  <c:v>2.1602499999999998E-12</c:v>
                </c:pt>
                <c:pt idx="77">
                  <c:v>1.9307900000000001E-12</c:v>
                </c:pt>
                <c:pt idx="78">
                  <c:v>2.2526999999999999E-12</c:v>
                </c:pt>
                <c:pt idx="79">
                  <c:v>2.15596E-12</c:v>
                </c:pt>
                <c:pt idx="80">
                  <c:v>2.1319200000000001E-12</c:v>
                </c:pt>
                <c:pt idx="81">
                  <c:v>2.1721899999999999E-12</c:v>
                </c:pt>
                <c:pt idx="82">
                  <c:v>2.1867899999999998E-12</c:v>
                </c:pt>
                <c:pt idx="83">
                  <c:v>2.1535899999999999E-12</c:v>
                </c:pt>
                <c:pt idx="84">
                  <c:v>2.17983E-12</c:v>
                </c:pt>
                <c:pt idx="85">
                  <c:v>2.1799199999999999E-12</c:v>
                </c:pt>
                <c:pt idx="86">
                  <c:v>2.0958199999999998E-12</c:v>
                </c:pt>
                <c:pt idx="87">
                  <c:v>2.2329599999999998E-12</c:v>
                </c:pt>
                <c:pt idx="88">
                  <c:v>2.3140400000000001E-12</c:v>
                </c:pt>
                <c:pt idx="89">
                  <c:v>2.28773E-12</c:v>
                </c:pt>
                <c:pt idx="90">
                  <c:v>2.1590500000000002E-12</c:v>
                </c:pt>
                <c:pt idx="91">
                  <c:v>2.2197200000000002E-12</c:v>
                </c:pt>
                <c:pt idx="92">
                  <c:v>2.34235E-12</c:v>
                </c:pt>
                <c:pt idx="93">
                  <c:v>2.46643E-12</c:v>
                </c:pt>
                <c:pt idx="94">
                  <c:v>2.2232800000000002E-12</c:v>
                </c:pt>
                <c:pt idx="95">
                  <c:v>2.3532300000000001E-12</c:v>
                </c:pt>
                <c:pt idx="96">
                  <c:v>2.4179E-12</c:v>
                </c:pt>
                <c:pt idx="97">
                  <c:v>2.27969E-12</c:v>
                </c:pt>
                <c:pt idx="98">
                  <c:v>2.14501E-12</c:v>
                </c:pt>
                <c:pt idx="99">
                  <c:v>2.58863E-12</c:v>
                </c:pt>
                <c:pt idx="100">
                  <c:v>2.79321E-12</c:v>
                </c:pt>
                <c:pt idx="101">
                  <c:v>2.67532E-12</c:v>
                </c:pt>
                <c:pt idx="102">
                  <c:v>2.6790099999999999E-12</c:v>
                </c:pt>
                <c:pt idx="103">
                  <c:v>2.56626E-12</c:v>
                </c:pt>
                <c:pt idx="104">
                  <c:v>2.7521200000000002E-12</c:v>
                </c:pt>
                <c:pt idx="105">
                  <c:v>2.7723799999999999E-12</c:v>
                </c:pt>
                <c:pt idx="106">
                  <c:v>2.6430100000000001E-12</c:v>
                </c:pt>
                <c:pt idx="107">
                  <c:v>2.85966E-12</c:v>
                </c:pt>
                <c:pt idx="108">
                  <c:v>2.8467899999999998E-12</c:v>
                </c:pt>
                <c:pt idx="109">
                  <c:v>3.1281100000000001E-12</c:v>
                </c:pt>
                <c:pt idx="110">
                  <c:v>3.2464199999999998E-12</c:v>
                </c:pt>
                <c:pt idx="111">
                  <c:v>3.216E-12</c:v>
                </c:pt>
                <c:pt idx="112">
                  <c:v>3.29623E-12</c:v>
                </c:pt>
                <c:pt idx="113">
                  <c:v>3.5852700000000001E-12</c:v>
                </c:pt>
                <c:pt idx="114">
                  <c:v>3.6988799999999997E-12</c:v>
                </c:pt>
                <c:pt idx="115">
                  <c:v>3.5960400000000001E-12</c:v>
                </c:pt>
                <c:pt idx="116">
                  <c:v>4.0234E-12</c:v>
                </c:pt>
                <c:pt idx="117">
                  <c:v>4.1017300000000001E-12</c:v>
                </c:pt>
                <c:pt idx="118">
                  <c:v>3.9782299999999997E-12</c:v>
                </c:pt>
                <c:pt idx="119">
                  <c:v>4.5185299999999997E-12</c:v>
                </c:pt>
                <c:pt idx="120">
                  <c:v>4.44913E-12</c:v>
                </c:pt>
                <c:pt idx="121">
                  <c:v>4.8134500000000003E-12</c:v>
                </c:pt>
                <c:pt idx="122">
                  <c:v>4.7977599999999999E-12</c:v>
                </c:pt>
                <c:pt idx="123">
                  <c:v>4.75337E-12</c:v>
                </c:pt>
                <c:pt idx="124">
                  <c:v>5.1142000000000002E-12</c:v>
                </c:pt>
                <c:pt idx="125">
                  <c:v>5.1728699999999999E-12</c:v>
                </c:pt>
                <c:pt idx="126">
                  <c:v>5.5742800000000004E-12</c:v>
                </c:pt>
                <c:pt idx="127">
                  <c:v>5.3746700000000002E-12</c:v>
                </c:pt>
                <c:pt idx="128">
                  <c:v>5.5904399999999998E-12</c:v>
                </c:pt>
                <c:pt idx="129">
                  <c:v>6.2192300000000003E-12</c:v>
                </c:pt>
                <c:pt idx="130">
                  <c:v>6.4183300000000002E-12</c:v>
                </c:pt>
                <c:pt idx="131">
                  <c:v>7.1946900000000003E-12</c:v>
                </c:pt>
                <c:pt idx="132">
                  <c:v>6.6097100000000001E-12</c:v>
                </c:pt>
                <c:pt idx="133">
                  <c:v>6.8815199999999999E-12</c:v>
                </c:pt>
                <c:pt idx="134">
                  <c:v>7.8266000000000006E-12</c:v>
                </c:pt>
                <c:pt idx="135">
                  <c:v>7.7780400000000007E-12</c:v>
                </c:pt>
                <c:pt idx="136">
                  <c:v>8.24858E-12</c:v>
                </c:pt>
                <c:pt idx="137">
                  <c:v>7.8487499999999997E-12</c:v>
                </c:pt>
                <c:pt idx="138">
                  <c:v>8.71501E-12</c:v>
                </c:pt>
                <c:pt idx="139">
                  <c:v>8.6414000000000007E-12</c:v>
                </c:pt>
                <c:pt idx="140">
                  <c:v>8.5158500000000003E-12</c:v>
                </c:pt>
                <c:pt idx="141">
                  <c:v>8.1348000000000004E-12</c:v>
                </c:pt>
                <c:pt idx="142">
                  <c:v>8.1730199999999994E-12</c:v>
                </c:pt>
                <c:pt idx="143">
                  <c:v>1.02482E-11</c:v>
                </c:pt>
                <c:pt idx="144">
                  <c:v>7.6181500000000002E-12</c:v>
                </c:pt>
                <c:pt idx="145">
                  <c:v>7.5901300000000005E-12</c:v>
                </c:pt>
                <c:pt idx="146">
                  <c:v>7.8191199999999995E-12</c:v>
                </c:pt>
                <c:pt idx="147">
                  <c:v>7.6884599999999993E-12</c:v>
                </c:pt>
                <c:pt idx="148">
                  <c:v>6.8130299999999997E-12</c:v>
                </c:pt>
                <c:pt idx="149">
                  <c:v>6.9232700000000002E-12</c:v>
                </c:pt>
                <c:pt idx="150">
                  <c:v>7.9297099999999993E-12</c:v>
                </c:pt>
                <c:pt idx="151">
                  <c:v>6.8312899999999997E-12</c:v>
                </c:pt>
                <c:pt idx="152">
                  <c:v>6.2494799999999997E-12</c:v>
                </c:pt>
                <c:pt idx="153">
                  <c:v>6.8374599999999998E-12</c:v>
                </c:pt>
                <c:pt idx="154">
                  <c:v>5.9774100000000001E-12</c:v>
                </c:pt>
                <c:pt idx="155">
                  <c:v>5.7911700000000003E-12</c:v>
                </c:pt>
                <c:pt idx="156">
                  <c:v>6.3154500000000001E-12</c:v>
                </c:pt>
                <c:pt idx="157">
                  <c:v>5.8662700000000002E-12</c:v>
                </c:pt>
                <c:pt idx="158">
                  <c:v>5.59607E-12</c:v>
                </c:pt>
                <c:pt idx="159">
                  <c:v>5.5339100000000002E-12</c:v>
                </c:pt>
                <c:pt idx="160">
                  <c:v>5.6353400000000001E-12</c:v>
                </c:pt>
                <c:pt idx="161">
                  <c:v>5.3603299999999996E-12</c:v>
                </c:pt>
                <c:pt idx="162">
                  <c:v>4.5645400000000003E-12</c:v>
                </c:pt>
                <c:pt idx="163">
                  <c:v>5.1283199999999997E-12</c:v>
                </c:pt>
                <c:pt idx="164">
                  <c:v>4.7998799999999999E-12</c:v>
                </c:pt>
                <c:pt idx="165">
                  <c:v>4.7552500000000004E-12</c:v>
                </c:pt>
                <c:pt idx="166">
                  <c:v>4.8995199999999997E-12</c:v>
                </c:pt>
                <c:pt idx="167">
                  <c:v>4.4180900000000002E-12</c:v>
                </c:pt>
                <c:pt idx="168">
                  <c:v>4.4399200000000003E-12</c:v>
                </c:pt>
                <c:pt idx="169">
                  <c:v>4.4151899999999999E-12</c:v>
                </c:pt>
                <c:pt idx="170">
                  <c:v>4.7784599999999998E-12</c:v>
                </c:pt>
                <c:pt idx="171">
                  <c:v>4.2883099999999999E-12</c:v>
                </c:pt>
                <c:pt idx="172">
                  <c:v>4.18182E-12</c:v>
                </c:pt>
                <c:pt idx="173">
                  <c:v>4.1804600000000001E-12</c:v>
                </c:pt>
                <c:pt idx="174">
                  <c:v>4.0986500000000001E-12</c:v>
                </c:pt>
                <c:pt idx="175">
                  <c:v>3.8752000000000003E-12</c:v>
                </c:pt>
                <c:pt idx="176">
                  <c:v>3.9439099999999999E-12</c:v>
                </c:pt>
                <c:pt idx="177">
                  <c:v>4.3241000000000001E-12</c:v>
                </c:pt>
                <c:pt idx="178">
                  <c:v>3.9988899999999997E-12</c:v>
                </c:pt>
                <c:pt idx="179">
                  <c:v>3.7656900000000003E-12</c:v>
                </c:pt>
                <c:pt idx="180">
                  <c:v>3.8416200000000003E-12</c:v>
                </c:pt>
                <c:pt idx="181">
                  <c:v>3.7028499999999997E-12</c:v>
                </c:pt>
                <c:pt idx="182">
                  <c:v>3.7676100000000003E-12</c:v>
                </c:pt>
                <c:pt idx="183">
                  <c:v>3.8072700000000002E-12</c:v>
                </c:pt>
                <c:pt idx="184">
                  <c:v>3.5303500000000002E-12</c:v>
                </c:pt>
                <c:pt idx="185">
                  <c:v>3.4425699999999999E-12</c:v>
                </c:pt>
                <c:pt idx="186">
                  <c:v>3.6366499999999999E-12</c:v>
                </c:pt>
                <c:pt idx="187">
                  <c:v>3.3598900000000001E-12</c:v>
                </c:pt>
                <c:pt idx="188">
                  <c:v>3.1750300000000001E-12</c:v>
                </c:pt>
                <c:pt idx="189">
                  <c:v>3.4916699999999998E-12</c:v>
                </c:pt>
                <c:pt idx="190">
                  <c:v>3.4337300000000002E-12</c:v>
                </c:pt>
                <c:pt idx="191">
                  <c:v>3.3340499999999999E-12</c:v>
                </c:pt>
                <c:pt idx="192">
                  <c:v>3.5012400000000001E-12</c:v>
                </c:pt>
                <c:pt idx="193">
                  <c:v>3.3903799999999999E-12</c:v>
                </c:pt>
                <c:pt idx="194">
                  <c:v>2.8616999999999998E-12</c:v>
                </c:pt>
                <c:pt idx="195">
                  <c:v>3.1234900000000001E-12</c:v>
                </c:pt>
                <c:pt idx="196">
                  <c:v>2.9461099999999999E-12</c:v>
                </c:pt>
                <c:pt idx="197">
                  <c:v>3.2397599999999999E-12</c:v>
                </c:pt>
                <c:pt idx="198">
                  <c:v>2.9840900000000001E-12</c:v>
                </c:pt>
                <c:pt idx="199">
                  <c:v>3.1202899999999998E-12</c:v>
                </c:pt>
                <c:pt idx="200">
                  <c:v>2.8121400000000002E-12</c:v>
                </c:pt>
                <c:pt idx="201">
                  <c:v>2.9096E-12</c:v>
                </c:pt>
                <c:pt idx="202">
                  <c:v>2.9365299999999998E-12</c:v>
                </c:pt>
                <c:pt idx="203">
                  <c:v>2.8942800000000001E-12</c:v>
                </c:pt>
                <c:pt idx="204">
                  <c:v>2.7201499999999999E-12</c:v>
                </c:pt>
                <c:pt idx="205">
                  <c:v>2.6524999999999999E-12</c:v>
                </c:pt>
                <c:pt idx="206">
                  <c:v>2.7759800000000001E-12</c:v>
                </c:pt>
                <c:pt idx="207">
                  <c:v>2.7279499999999999E-12</c:v>
                </c:pt>
                <c:pt idx="208">
                  <c:v>2.5253600000000001E-12</c:v>
                </c:pt>
                <c:pt idx="209">
                  <c:v>2.61014E-12</c:v>
                </c:pt>
                <c:pt idx="210">
                  <c:v>2.6081600000000001E-12</c:v>
                </c:pt>
                <c:pt idx="211">
                  <c:v>2.6574500000000002E-12</c:v>
                </c:pt>
                <c:pt idx="212">
                  <c:v>2.5324400000000001E-12</c:v>
                </c:pt>
                <c:pt idx="213">
                  <c:v>2.2890100000000002E-12</c:v>
                </c:pt>
                <c:pt idx="214">
                  <c:v>2.3922300000000002E-12</c:v>
                </c:pt>
                <c:pt idx="215">
                  <c:v>2.6368399999999999E-12</c:v>
                </c:pt>
                <c:pt idx="216">
                  <c:v>2.1555399999999999E-12</c:v>
                </c:pt>
                <c:pt idx="217">
                  <c:v>2.4527200000000001E-12</c:v>
                </c:pt>
                <c:pt idx="218">
                  <c:v>2.4652499999999998E-12</c:v>
                </c:pt>
                <c:pt idx="219">
                  <c:v>2.2232000000000001E-12</c:v>
                </c:pt>
                <c:pt idx="220">
                  <c:v>2.47518E-12</c:v>
                </c:pt>
                <c:pt idx="221">
                  <c:v>2.3351899999999999E-12</c:v>
                </c:pt>
                <c:pt idx="222">
                  <c:v>2.3668299999999999E-12</c:v>
                </c:pt>
                <c:pt idx="223">
                  <c:v>2.3890400000000001E-12</c:v>
                </c:pt>
                <c:pt idx="224">
                  <c:v>2.1879800000000001E-12</c:v>
                </c:pt>
                <c:pt idx="225">
                  <c:v>2.1214699999999998E-12</c:v>
                </c:pt>
                <c:pt idx="226">
                  <c:v>2.24604E-12</c:v>
                </c:pt>
                <c:pt idx="227">
                  <c:v>2.29601E-12</c:v>
                </c:pt>
                <c:pt idx="228">
                  <c:v>2.19888E-12</c:v>
                </c:pt>
                <c:pt idx="229">
                  <c:v>1.94607E-12</c:v>
                </c:pt>
                <c:pt idx="230">
                  <c:v>2.2077999999999999E-12</c:v>
                </c:pt>
                <c:pt idx="231">
                  <c:v>2.3229000000000001E-12</c:v>
                </c:pt>
                <c:pt idx="232">
                  <c:v>2.1456100000000002E-12</c:v>
                </c:pt>
                <c:pt idx="233">
                  <c:v>2.1351000000000001E-12</c:v>
                </c:pt>
                <c:pt idx="234">
                  <c:v>2.0907800000000001E-12</c:v>
                </c:pt>
                <c:pt idx="235">
                  <c:v>2.1052599999999999E-12</c:v>
                </c:pt>
                <c:pt idx="236">
                  <c:v>2.0877199999999999E-12</c:v>
                </c:pt>
                <c:pt idx="237">
                  <c:v>2.1838100000000002E-12</c:v>
                </c:pt>
                <c:pt idx="238">
                  <c:v>2.2504399999999998E-12</c:v>
                </c:pt>
                <c:pt idx="239">
                  <c:v>2.0187999999999998E-12</c:v>
                </c:pt>
                <c:pt idx="240">
                  <c:v>2.0110600000000001E-12</c:v>
                </c:pt>
                <c:pt idx="241">
                  <c:v>2.2806600000000001E-12</c:v>
                </c:pt>
                <c:pt idx="242">
                  <c:v>2.10168E-12</c:v>
                </c:pt>
                <c:pt idx="243">
                  <c:v>2.2147699999999999E-12</c:v>
                </c:pt>
                <c:pt idx="244">
                  <c:v>1.9603199999999999E-12</c:v>
                </c:pt>
                <c:pt idx="245">
                  <c:v>2.0890400000000002E-12</c:v>
                </c:pt>
                <c:pt idx="246">
                  <c:v>2.1875700000000001E-12</c:v>
                </c:pt>
                <c:pt idx="247">
                  <c:v>2.0886300000000002E-12</c:v>
                </c:pt>
                <c:pt idx="248">
                  <c:v>2.1645599999999998E-12</c:v>
                </c:pt>
                <c:pt idx="249">
                  <c:v>2.01013E-12</c:v>
                </c:pt>
                <c:pt idx="250">
                  <c:v>1.9105599999999999E-12</c:v>
                </c:pt>
                <c:pt idx="251">
                  <c:v>2.0546600000000001E-12</c:v>
                </c:pt>
                <c:pt idx="252">
                  <c:v>2.2183100000000001E-12</c:v>
                </c:pt>
                <c:pt idx="253">
                  <c:v>2.20606E-12</c:v>
                </c:pt>
                <c:pt idx="254">
                  <c:v>2.1967000000000001E-12</c:v>
                </c:pt>
                <c:pt idx="255">
                  <c:v>2.3359799999999999E-12</c:v>
                </c:pt>
                <c:pt idx="256">
                  <c:v>2.1275500000000002E-12</c:v>
                </c:pt>
                <c:pt idx="257">
                  <c:v>2.1035400000000001E-12</c:v>
                </c:pt>
                <c:pt idx="258">
                  <c:v>2.21116E-12</c:v>
                </c:pt>
                <c:pt idx="259">
                  <c:v>2.1586799999999998E-12</c:v>
                </c:pt>
                <c:pt idx="260">
                  <c:v>2.0653199999999999E-12</c:v>
                </c:pt>
                <c:pt idx="261">
                  <c:v>2.0482499999999999E-12</c:v>
                </c:pt>
                <c:pt idx="262">
                  <c:v>1.99559E-12</c:v>
                </c:pt>
                <c:pt idx="263">
                  <c:v>2.0348700000000002E-12</c:v>
                </c:pt>
                <c:pt idx="264">
                  <c:v>2.2911399999999999E-12</c:v>
                </c:pt>
                <c:pt idx="265">
                  <c:v>2.1361399999999998E-12</c:v>
                </c:pt>
                <c:pt idx="266">
                  <c:v>2.0232400000000002E-12</c:v>
                </c:pt>
                <c:pt idx="267">
                  <c:v>2.0780399999999999E-12</c:v>
                </c:pt>
                <c:pt idx="268">
                  <c:v>2.0703700000000002E-12</c:v>
                </c:pt>
                <c:pt idx="269">
                  <c:v>2.1228900000000001E-12</c:v>
                </c:pt>
                <c:pt idx="270">
                  <c:v>2.22292E-12</c:v>
                </c:pt>
                <c:pt idx="271">
                  <c:v>2.1126000000000001E-12</c:v>
                </c:pt>
                <c:pt idx="272">
                  <c:v>1.9621900000000001E-12</c:v>
                </c:pt>
                <c:pt idx="273">
                  <c:v>2.1605599999999998E-12</c:v>
                </c:pt>
                <c:pt idx="274">
                  <c:v>1.9992300000000002E-12</c:v>
                </c:pt>
                <c:pt idx="275">
                  <c:v>2.0317500000000001E-12</c:v>
                </c:pt>
                <c:pt idx="276">
                  <c:v>2.0338100000000002E-12</c:v>
                </c:pt>
                <c:pt idx="277">
                  <c:v>1.9276E-12</c:v>
                </c:pt>
                <c:pt idx="278">
                  <c:v>2.10438E-12</c:v>
                </c:pt>
                <c:pt idx="279">
                  <c:v>2.1309000000000001E-12</c:v>
                </c:pt>
                <c:pt idx="280">
                  <c:v>2.2708599999999999E-12</c:v>
                </c:pt>
                <c:pt idx="281">
                  <c:v>2.12237E-12</c:v>
                </c:pt>
                <c:pt idx="282">
                  <c:v>2.3244000000000001E-12</c:v>
                </c:pt>
                <c:pt idx="283">
                  <c:v>2.0463600000000002E-12</c:v>
                </c:pt>
                <c:pt idx="284">
                  <c:v>2.1265699999999999E-12</c:v>
                </c:pt>
                <c:pt idx="285">
                  <c:v>2.1055500000000001E-12</c:v>
                </c:pt>
                <c:pt idx="286">
                  <c:v>1.92264E-12</c:v>
                </c:pt>
                <c:pt idx="287">
                  <c:v>2.11478E-12</c:v>
                </c:pt>
                <c:pt idx="288">
                  <c:v>2.3284499999999998E-12</c:v>
                </c:pt>
                <c:pt idx="289">
                  <c:v>2.0113400000000002E-12</c:v>
                </c:pt>
                <c:pt idx="290">
                  <c:v>2.1402199999999999E-12</c:v>
                </c:pt>
                <c:pt idx="291">
                  <c:v>2.2098099999999999E-12</c:v>
                </c:pt>
                <c:pt idx="292">
                  <c:v>2.17932E-12</c:v>
                </c:pt>
                <c:pt idx="293">
                  <c:v>2.0775500000000002E-12</c:v>
                </c:pt>
                <c:pt idx="294">
                  <c:v>2.0470100000000002E-12</c:v>
                </c:pt>
                <c:pt idx="295">
                  <c:v>2.0151399999999998E-12</c:v>
                </c:pt>
                <c:pt idx="296">
                  <c:v>2.1552200000000002E-12</c:v>
                </c:pt>
                <c:pt idx="297">
                  <c:v>2.08509E-12</c:v>
                </c:pt>
                <c:pt idx="298">
                  <c:v>2.1508899999999999E-12</c:v>
                </c:pt>
                <c:pt idx="299">
                  <c:v>2.0450999999999998E-12</c:v>
                </c:pt>
                <c:pt idx="300">
                  <c:v>2.1890000000000001E-12</c:v>
                </c:pt>
                <c:pt idx="301">
                  <c:v>2.0609200000000001E-12</c:v>
                </c:pt>
                <c:pt idx="302">
                  <c:v>2.1493000000000001E-12</c:v>
                </c:pt>
                <c:pt idx="303">
                  <c:v>2.2283799999999998E-12</c:v>
                </c:pt>
                <c:pt idx="304">
                  <c:v>1.9494099999999999E-12</c:v>
                </c:pt>
                <c:pt idx="305">
                  <c:v>2.0761500000000002E-12</c:v>
                </c:pt>
                <c:pt idx="306">
                  <c:v>2.06085E-12</c:v>
                </c:pt>
                <c:pt idx="307">
                  <c:v>2.1486E-12</c:v>
                </c:pt>
                <c:pt idx="308">
                  <c:v>2.0462500000000001E-12</c:v>
                </c:pt>
                <c:pt idx="309">
                  <c:v>2.0467799999999999E-12</c:v>
                </c:pt>
                <c:pt idx="310">
                  <c:v>1.9619800000000001E-12</c:v>
                </c:pt>
                <c:pt idx="311">
                  <c:v>2.1441499999999999E-12</c:v>
                </c:pt>
                <c:pt idx="312">
                  <c:v>2.0675399999999999E-12</c:v>
                </c:pt>
                <c:pt idx="313">
                  <c:v>2.03222E-12</c:v>
                </c:pt>
                <c:pt idx="314">
                  <c:v>2.0046799999999999E-12</c:v>
                </c:pt>
                <c:pt idx="315">
                  <c:v>2.2279900000000001E-12</c:v>
                </c:pt>
                <c:pt idx="316">
                  <c:v>2.22309E-12</c:v>
                </c:pt>
                <c:pt idx="317">
                  <c:v>2.1820600000000001E-12</c:v>
                </c:pt>
                <c:pt idx="318">
                  <c:v>2.0207100000000002E-12</c:v>
                </c:pt>
                <c:pt idx="319">
                  <c:v>2.2177000000000001E-12</c:v>
                </c:pt>
                <c:pt idx="320">
                  <c:v>2.00777E-12</c:v>
                </c:pt>
                <c:pt idx="321">
                  <c:v>2.0004699999999999E-12</c:v>
                </c:pt>
                <c:pt idx="322">
                  <c:v>2.2256499999999999E-12</c:v>
                </c:pt>
                <c:pt idx="323">
                  <c:v>2.12193E-12</c:v>
                </c:pt>
                <c:pt idx="324">
                  <c:v>2.1359900000000001E-12</c:v>
                </c:pt>
                <c:pt idx="325">
                  <c:v>2.0649600000000001E-12</c:v>
                </c:pt>
                <c:pt idx="326">
                  <c:v>2.0892199999999999E-12</c:v>
                </c:pt>
                <c:pt idx="327">
                  <c:v>2.0221199999999999E-12</c:v>
                </c:pt>
                <c:pt idx="328">
                  <c:v>1.9940000000000002E-12</c:v>
                </c:pt>
                <c:pt idx="329">
                  <c:v>2.2840299999999999E-12</c:v>
                </c:pt>
                <c:pt idx="330">
                  <c:v>2.14012E-12</c:v>
                </c:pt>
                <c:pt idx="331">
                  <c:v>2.01779E-12</c:v>
                </c:pt>
                <c:pt idx="332">
                  <c:v>2.1781000000000002E-12</c:v>
                </c:pt>
                <c:pt idx="333">
                  <c:v>1.9549100000000002E-12</c:v>
                </c:pt>
                <c:pt idx="334">
                  <c:v>1.9171599999999999E-12</c:v>
                </c:pt>
                <c:pt idx="335">
                  <c:v>2.0725900000000002E-12</c:v>
                </c:pt>
                <c:pt idx="336">
                  <c:v>2.02726E-12</c:v>
                </c:pt>
                <c:pt idx="337">
                  <c:v>1.9969300000000001E-12</c:v>
                </c:pt>
                <c:pt idx="338">
                  <c:v>1.9343200000000002E-12</c:v>
                </c:pt>
                <c:pt idx="339">
                  <c:v>1.7800000000000001E-12</c:v>
                </c:pt>
                <c:pt idx="340">
                  <c:v>1.7545200000000001E-12</c:v>
                </c:pt>
                <c:pt idx="341">
                  <c:v>1.8678700000000002E-12</c:v>
                </c:pt>
                <c:pt idx="342">
                  <c:v>1.9614799999999998E-12</c:v>
                </c:pt>
                <c:pt idx="343">
                  <c:v>1.8815100000000001E-12</c:v>
                </c:pt>
              </c:numCache>
            </c:numRef>
          </c:yVal>
          <c:smooth val="1"/>
        </c:ser>
        <c:axId val="280714624"/>
        <c:axId val="280721280"/>
      </c:scatterChart>
      <c:scatterChart>
        <c:scatterStyle val="smoothMarker"/>
        <c:ser>
          <c:idx val="1"/>
          <c:order val="1"/>
          <c:tx>
            <c:v>Carbon dioxide</c:v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'4% Fe3O4onSiO2'!$E$26:$E$369</c:f>
              <c:numCache>
                <c:formatCode>0.00</c:formatCode>
                <c:ptCount val="344"/>
                <c:pt idx="0" formatCode="General">
                  <c:v>40</c:v>
                </c:pt>
                <c:pt idx="1">
                  <c:v>42.249000000000002</c:v>
                </c:pt>
                <c:pt idx="2">
                  <c:v>44.456333333333333</c:v>
                </c:pt>
                <c:pt idx="3">
                  <c:v>46.668999999999997</c:v>
                </c:pt>
                <c:pt idx="4">
                  <c:v>48.860833333333332</c:v>
                </c:pt>
                <c:pt idx="5">
                  <c:v>51.065666666666665</c:v>
                </c:pt>
                <c:pt idx="6">
                  <c:v>53.24966666666667</c:v>
                </c:pt>
                <c:pt idx="7">
                  <c:v>55.433666666666667</c:v>
                </c:pt>
                <c:pt idx="8">
                  <c:v>57.607166666666672</c:v>
                </c:pt>
                <c:pt idx="9">
                  <c:v>59.814666666666668</c:v>
                </c:pt>
                <c:pt idx="10">
                  <c:v>62.021999999999998</c:v>
                </c:pt>
                <c:pt idx="11">
                  <c:v>64.245000000000005</c:v>
                </c:pt>
                <c:pt idx="12">
                  <c:v>66.454999999999998</c:v>
                </c:pt>
                <c:pt idx="13">
                  <c:v>68.654666666666671</c:v>
                </c:pt>
                <c:pt idx="14">
                  <c:v>70.851666666666659</c:v>
                </c:pt>
                <c:pt idx="15">
                  <c:v>73.045999999999992</c:v>
                </c:pt>
                <c:pt idx="16">
                  <c:v>75.219666666666669</c:v>
                </c:pt>
                <c:pt idx="17">
                  <c:v>77.419333333333327</c:v>
                </c:pt>
                <c:pt idx="18">
                  <c:v>79.63966666666667</c:v>
                </c:pt>
                <c:pt idx="19">
                  <c:v>81.87299999999999</c:v>
                </c:pt>
                <c:pt idx="20">
                  <c:v>84.072666666666663</c:v>
                </c:pt>
                <c:pt idx="21">
                  <c:v>86.256666666666661</c:v>
                </c:pt>
                <c:pt idx="22">
                  <c:v>88.445833333333326</c:v>
                </c:pt>
                <c:pt idx="23">
                  <c:v>90.663666666666671</c:v>
                </c:pt>
                <c:pt idx="24">
                  <c:v>92.876333333333321</c:v>
                </c:pt>
                <c:pt idx="25">
                  <c:v>95.057666666666677</c:v>
                </c:pt>
                <c:pt idx="26">
                  <c:v>97.27033333333334</c:v>
                </c:pt>
                <c:pt idx="27">
                  <c:v>99.477666666666664</c:v>
                </c:pt>
                <c:pt idx="28">
                  <c:v>101.68516666666666</c:v>
                </c:pt>
                <c:pt idx="29">
                  <c:v>103.88733333333334</c:v>
                </c:pt>
                <c:pt idx="30">
                  <c:v>106.07650000000001</c:v>
                </c:pt>
                <c:pt idx="31">
                  <c:v>108.31</c:v>
                </c:pt>
                <c:pt idx="32">
                  <c:v>110.52249999999999</c:v>
                </c:pt>
                <c:pt idx="33">
                  <c:v>112.72733333333333</c:v>
                </c:pt>
                <c:pt idx="34">
                  <c:v>114.94</c:v>
                </c:pt>
                <c:pt idx="35">
                  <c:v>117.1785</c:v>
                </c:pt>
                <c:pt idx="36">
                  <c:v>119.40666666666667</c:v>
                </c:pt>
                <c:pt idx="37">
                  <c:v>121.62966666666668</c:v>
                </c:pt>
                <c:pt idx="38">
                  <c:v>123.87616666666666</c:v>
                </c:pt>
                <c:pt idx="39">
                  <c:v>126.11216666666667</c:v>
                </c:pt>
                <c:pt idx="40">
                  <c:v>128.30916666666667</c:v>
                </c:pt>
                <c:pt idx="41">
                  <c:v>130.51650000000001</c:v>
                </c:pt>
                <c:pt idx="42">
                  <c:v>132.71099999999998</c:v>
                </c:pt>
                <c:pt idx="43">
                  <c:v>134.89233333333334</c:v>
                </c:pt>
                <c:pt idx="44">
                  <c:v>137.09450000000001</c:v>
                </c:pt>
                <c:pt idx="45">
                  <c:v>139.32533333333333</c:v>
                </c:pt>
                <c:pt idx="46">
                  <c:v>141.54833333333332</c:v>
                </c:pt>
                <c:pt idx="47">
                  <c:v>143.76366666666667</c:v>
                </c:pt>
                <c:pt idx="48">
                  <c:v>145.97616666666664</c:v>
                </c:pt>
                <c:pt idx="49">
                  <c:v>148.17066666666668</c:v>
                </c:pt>
                <c:pt idx="50">
                  <c:v>150.36766666666665</c:v>
                </c:pt>
                <c:pt idx="51">
                  <c:v>152.59583333333333</c:v>
                </c:pt>
                <c:pt idx="52">
                  <c:v>154.80316666666664</c:v>
                </c:pt>
                <c:pt idx="53">
                  <c:v>156.99766666666667</c:v>
                </c:pt>
                <c:pt idx="54">
                  <c:v>159.23099999999999</c:v>
                </c:pt>
                <c:pt idx="55">
                  <c:v>161.43066666666667</c:v>
                </c:pt>
                <c:pt idx="56">
                  <c:v>163.67183333333332</c:v>
                </c:pt>
                <c:pt idx="57">
                  <c:v>165.90266666666668</c:v>
                </c:pt>
                <c:pt idx="58">
                  <c:v>168.09966666666665</c:v>
                </c:pt>
                <c:pt idx="59">
                  <c:v>170.3175</c:v>
                </c:pt>
                <c:pt idx="60">
                  <c:v>172.51183333333333</c:v>
                </c:pt>
                <c:pt idx="61">
                  <c:v>174.70883333333336</c:v>
                </c:pt>
                <c:pt idx="62">
                  <c:v>176.92916666666667</c:v>
                </c:pt>
                <c:pt idx="63">
                  <c:v>179.12366666666665</c:v>
                </c:pt>
                <c:pt idx="64">
                  <c:v>181.32333333333332</c:v>
                </c:pt>
                <c:pt idx="65">
                  <c:v>183.52550000000002</c:v>
                </c:pt>
                <c:pt idx="66">
                  <c:v>185.74333333333334</c:v>
                </c:pt>
                <c:pt idx="67">
                  <c:v>187.94549999999998</c:v>
                </c:pt>
                <c:pt idx="68">
                  <c:v>190.14250000000001</c:v>
                </c:pt>
                <c:pt idx="69">
                  <c:v>192.34733333333332</c:v>
                </c:pt>
                <c:pt idx="70">
                  <c:v>194.55466666666666</c:v>
                </c:pt>
                <c:pt idx="71">
                  <c:v>196.73599999999999</c:v>
                </c:pt>
                <c:pt idx="72">
                  <c:v>198.9435</c:v>
                </c:pt>
                <c:pt idx="73">
                  <c:v>201.15350000000001</c:v>
                </c:pt>
                <c:pt idx="74">
                  <c:v>203.37916666666666</c:v>
                </c:pt>
                <c:pt idx="75">
                  <c:v>205.57866666666666</c:v>
                </c:pt>
                <c:pt idx="76">
                  <c:v>207.78333333333333</c:v>
                </c:pt>
                <c:pt idx="77">
                  <c:v>210.00166666666667</c:v>
                </c:pt>
                <c:pt idx="78">
                  <c:v>212.22166666666666</c:v>
                </c:pt>
                <c:pt idx="79">
                  <c:v>214.43666666666667</c:v>
                </c:pt>
                <c:pt idx="80">
                  <c:v>216.63833333333332</c:v>
                </c:pt>
                <c:pt idx="81">
                  <c:v>218.85666666666668</c:v>
                </c:pt>
                <c:pt idx="82">
                  <c:v>221.07666666666665</c:v>
                </c:pt>
                <c:pt idx="83">
                  <c:v>223.29166666666666</c:v>
                </c:pt>
                <c:pt idx="84">
                  <c:v>225.50166666666667</c:v>
                </c:pt>
                <c:pt idx="85">
                  <c:v>227.71</c:v>
                </c:pt>
                <c:pt idx="86">
                  <c:v>229.93333333333334</c:v>
                </c:pt>
                <c:pt idx="87">
                  <c:v>232.14833333333334</c:v>
                </c:pt>
                <c:pt idx="88">
                  <c:v>234.35500000000002</c:v>
                </c:pt>
                <c:pt idx="89">
                  <c:v>236.55500000000001</c:v>
                </c:pt>
                <c:pt idx="90">
                  <c:v>238.76999999999998</c:v>
                </c:pt>
                <c:pt idx="91">
                  <c:v>240.99333333333334</c:v>
                </c:pt>
                <c:pt idx="92">
                  <c:v>243.18833333333333</c:v>
                </c:pt>
                <c:pt idx="93">
                  <c:v>245.39</c:v>
                </c:pt>
                <c:pt idx="94">
                  <c:v>247.58666666666667</c:v>
                </c:pt>
                <c:pt idx="95">
                  <c:v>249.80500000000001</c:v>
                </c:pt>
                <c:pt idx="96">
                  <c:v>252.02500000000001</c:v>
                </c:pt>
                <c:pt idx="97">
                  <c:v>254.26666666666665</c:v>
                </c:pt>
                <c:pt idx="98">
                  <c:v>256.4783333333333</c:v>
                </c:pt>
                <c:pt idx="99">
                  <c:v>258.69666666666666</c:v>
                </c:pt>
                <c:pt idx="100">
                  <c:v>260.91166666666663</c:v>
                </c:pt>
                <c:pt idx="101">
                  <c:v>263.10833333333335</c:v>
                </c:pt>
                <c:pt idx="102">
                  <c:v>265.31666666666672</c:v>
                </c:pt>
                <c:pt idx="103">
                  <c:v>267.51333333333332</c:v>
                </c:pt>
                <c:pt idx="104">
                  <c:v>269.73833333333334</c:v>
                </c:pt>
                <c:pt idx="105">
                  <c:v>271.93666666666667</c:v>
                </c:pt>
                <c:pt idx="106">
                  <c:v>274.15166666666664</c:v>
                </c:pt>
                <c:pt idx="107">
                  <c:v>276.34833333333336</c:v>
                </c:pt>
                <c:pt idx="108">
                  <c:v>278.55833333333334</c:v>
                </c:pt>
                <c:pt idx="109">
                  <c:v>280.74666666666667</c:v>
                </c:pt>
                <c:pt idx="110">
                  <c:v>282.98333333333335</c:v>
                </c:pt>
                <c:pt idx="111">
                  <c:v>285.18833333333339</c:v>
                </c:pt>
                <c:pt idx="112">
                  <c:v>287.40000000000003</c:v>
                </c:pt>
                <c:pt idx="113">
                  <c:v>289.58166666666671</c:v>
                </c:pt>
                <c:pt idx="114">
                  <c:v>291.79666666666662</c:v>
                </c:pt>
                <c:pt idx="115">
                  <c:v>294.005</c:v>
                </c:pt>
                <c:pt idx="116">
                  <c:v>296.22333333333336</c:v>
                </c:pt>
                <c:pt idx="117">
                  <c:v>298.44333333333333</c:v>
                </c:pt>
                <c:pt idx="118">
                  <c:v>300.66666666666669</c:v>
                </c:pt>
                <c:pt idx="119">
                  <c:v>302.8533333333333</c:v>
                </c:pt>
                <c:pt idx="120">
                  <c:v>305.08833333333331</c:v>
                </c:pt>
                <c:pt idx="121">
                  <c:v>307.29666666666668</c:v>
                </c:pt>
                <c:pt idx="122">
                  <c:v>309.50666666666666</c:v>
                </c:pt>
                <c:pt idx="123">
                  <c:v>311.70499999999998</c:v>
                </c:pt>
                <c:pt idx="124">
                  <c:v>313.92333333333335</c:v>
                </c:pt>
                <c:pt idx="125">
                  <c:v>316.17</c:v>
                </c:pt>
                <c:pt idx="126">
                  <c:v>318.38499999999999</c:v>
                </c:pt>
                <c:pt idx="127">
                  <c:v>320.62833333333333</c:v>
                </c:pt>
                <c:pt idx="128">
                  <c:v>322.875</c:v>
                </c:pt>
                <c:pt idx="129">
                  <c:v>325.07666666666671</c:v>
                </c:pt>
                <c:pt idx="130">
                  <c:v>327.32333333333332</c:v>
                </c:pt>
                <c:pt idx="131">
                  <c:v>329.54166666666663</c:v>
                </c:pt>
                <c:pt idx="132">
                  <c:v>331.7716666666667</c:v>
                </c:pt>
                <c:pt idx="133">
                  <c:v>333.96499999999997</c:v>
                </c:pt>
                <c:pt idx="134">
                  <c:v>336.18666666666667</c:v>
                </c:pt>
                <c:pt idx="135">
                  <c:v>338.37333333333333</c:v>
                </c:pt>
                <c:pt idx="136">
                  <c:v>340.62</c:v>
                </c:pt>
                <c:pt idx="137">
                  <c:v>342.83333333333337</c:v>
                </c:pt>
                <c:pt idx="138">
                  <c:v>345.08666666666664</c:v>
                </c:pt>
                <c:pt idx="139">
                  <c:v>347.35666666666668</c:v>
                </c:pt>
                <c:pt idx="140">
                  <c:v>349.60833333333335</c:v>
                </c:pt>
                <c:pt idx="141">
                  <c:v>351.82666666666665</c:v>
                </c:pt>
                <c:pt idx="142">
                  <c:v>354.02833333333331</c:v>
                </c:pt>
                <c:pt idx="143">
                  <c:v>356.26</c:v>
                </c:pt>
                <c:pt idx="144">
                  <c:v>358.46166666666664</c:v>
                </c:pt>
                <c:pt idx="145">
                  <c:v>360.71333333333337</c:v>
                </c:pt>
                <c:pt idx="146">
                  <c:v>362.92333333333329</c:v>
                </c:pt>
                <c:pt idx="147">
                  <c:v>365.11</c:v>
                </c:pt>
                <c:pt idx="148">
                  <c:v>367.33333333333337</c:v>
                </c:pt>
                <c:pt idx="149">
                  <c:v>369.54333333333329</c:v>
                </c:pt>
                <c:pt idx="150">
                  <c:v>371.77333333333337</c:v>
                </c:pt>
                <c:pt idx="151">
                  <c:v>374.01166666666666</c:v>
                </c:pt>
                <c:pt idx="152">
                  <c:v>376.25333333333333</c:v>
                </c:pt>
                <c:pt idx="153">
                  <c:v>378.47166666666669</c:v>
                </c:pt>
                <c:pt idx="154">
                  <c:v>380.66833333333335</c:v>
                </c:pt>
                <c:pt idx="155">
                  <c:v>382.875</c:v>
                </c:pt>
                <c:pt idx="156">
                  <c:v>385.10666666666668</c:v>
                </c:pt>
                <c:pt idx="157">
                  <c:v>387.33</c:v>
                </c:pt>
                <c:pt idx="158">
                  <c:v>389.54166666666663</c:v>
                </c:pt>
                <c:pt idx="159">
                  <c:v>391.77333333333331</c:v>
                </c:pt>
                <c:pt idx="160">
                  <c:v>394.01666666666665</c:v>
                </c:pt>
                <c:pt idx="161">
                  <c:v>396.22833333333335</c:v>
                </c:pt>
                <c:pt idx="162">
                  <c:v>398.46000000000004</c:v>
                </c:pt>
                <c:pt idx="163">
                  <c:v>400.70166666666665</c:v>
                </c:pt>
                <c:pt idx="164">
                  <c:v>402.93</c:v>
                </c:pt>
                <c:pt idx="165">
                  <c:v>405.12333333333333</c:v>
                </c:pt>
                <c:pt idx="166">
                  <c:v>407.35500000000002</c:v>
                </c:pt>
                <c:pt idx="167">
                  <c:v>409.57</c:v>
                </c:pt>
                <c:pt idx="168">
                  <c:v>411.77</c:v>
                </c:pt>
                <c:pt idx="169">
                  <c:v>413.96333333333337</c:v>
                </c:pt>
                <c:pt idx="170">
                  <c:v>416.17166666666668</c:v>
                </c:pt>
                <c:pt idx="171">
                  <c:v>418.38833333333332</c:v>
                </c:pt>
                <c:pt idx="172">
                  <c:v>420.60666666666663</c:v>
                </c:pt>
                <c:pt idx="173">
                  <c:v>422.84</c:v>
                </c:pt>
                <c:pt idx="174">
                  <c:v>425.06499999999994</c:v>
                </c:pt>
                <c:pt idx="175">
                  <c:v>427.2833333333333</c:v>
                </c:pt>
                <c:pt idx="176">
                  <c:v>429.50166666666667</c:v>
                </c:pt>
                <c:pt idx="177">
                  <c:v>431.70666666666659</c:v>
                </c:pt>
                <c:pt idx="178">
                  <c:v>433.90333333333336</c:v>
                </c:pt>
                <c:pt idx="179">
                  <c:v>436.11333333333329</c:v>
                </c:pt>
                <c:pt idx="180">
                  <c:v>438.33666666666664</c:v>
                </c:pt>
                <c:pt idx="181">
                  <c:v>440.565</c:v>
                </c:pt>
                <c:pt idx="182">
                  <c:v>442.75333333333333</c:v>
                </c:pt>
                <c:pt idx="183">
                  <c:v>444.98500000000001</c:v>
                </c:pt>
                <c:pt idx="184">
                  <c:v>447.20666666666665</c:v>
                </c:pt>
                <c:pt idx="185">
                  <c:v>449.42</c:v>
                </c:pt>
                <c:pt idx="186">
                  <c:v>451.62</c:v>
                </c:pt>
                <c:pt idx="187">
                  <c:v>453.82666666666665</c:v>
                </c:pt>
                <c:pt idx="188">
                  <c:v>456.05500000000001</c:v>
                </c:pt>
                <c:pt idx="189">
                  <c:v>458.27333333333331</c:v>
                </c:pt>
                <c:pt idx="190">
                  <c:v>460.48</c:v>
                </c:pt>
                <c:pt idx="191">
                  <c:v>462.68500000000006</c:v>
                </c:pt>
                <c:pt idx="192">
                  <c:v>464.89333333333332</c:v>
                </c:pt>
                <c:pt idx="193">
                  <c:v>467.09666666666664</c:v>
                </c:pt>
                <c:pt idx="194">
                  <c:v>469.30166666666662</c:v>
                </c:pt>
                <c:pt idx="195">
                  <c:v>471.5</c:v>
                </c:pt>
                <c:pt idx="196">
                  <c:v>473.69666666666666</c:v>
                </c:pt>
                <c:pt idx="197">
                  <c:v>475.89000000000004</c:v>
                </c:pt>
                <c:pt idx="198">
                  <c:v>478.08166666666665</c:v>
                </c:pt>
                <c:pt idx="199">
                  <c:v>480.31666666666666</c:v>
                </c:pt>
                <c:pt idx="200">
                  <c:v>482.52</c:v>
                </c:pt>
                <c:pt idx="201">
                  <c:v>484.72</c:v>
                </c:pt>
                <c:pt idx="202">
                  <c:v>486.96166666666664</c:v>
                </c:pt>
                <c:pt idx="203">
                  <c:v>489.18999999999994</c:v>
                </c:pt>
                <c:pt idx="204">
                  <c:v>491.40499999999997</c:v>
                </c:pt>
                <c:pt idx="205">
                  <c:v>493.6</c:v>
                </c:pt>
                <c:pt idx="206">
                  <c:v>495.82166666666666</c:v>
                </c:pt>
                <c:pt idx="207">
                  <c:v>498.00833333333338</c:v>
                </c:pt>
                <c:pt idx="208">
                  <c:v>500.22166666666664</c:v>
                </c:pt>
                <c:pt idx="209">
                  <c:v>502.44</c:v>
                </c:pt>
                <c:pt idx="210">
                  <c:v>504.63333333333338</c:v>
                </c:pt>
                <c:pt idx="211">
                  <c:v>506.85166666666669</c:v>
                </c:pt>
                <c:pt idx="212">
                  <c:v>509.04666666666674</c:v>
                </c:pt>
                <c:pt idx="213">
                  <c:v>511.25</c:v>
                </c:pt>
                <c:pt idx="214">
                  <c:v>513.45833333333326</c:v>
                </c:pt>
                <c:pt idx="215">
                  <c:v>515.6633333333333</c:v>
                </c:pt>
                <c:pt idx="216">
                  <c:v>517.8416666666667</c:v>
                </c:pt>
                <c:pt idx="217">
                  <c:v>520.04166666666674</c:v>
                </c:pt>
                <c:pt idx="218">
                  <c:v>522.24166666666656</c:v>
                </c:pt>
                <c:pt idx="219">
                  <c:v>524.47666666666669</c:v>
                </c:pt>
                <c:pt idx="220">
                  <c:v>526.68166666666673</c:v>
                </c:pt>
                <c:pt idx="221">
                  <c:v>528.90166666666664</c:v>
                </c:pt>
                <c:pt idx="222">
                  <c:v>531.13499999999999</c:v>
                </c:pt>
                <c:pt idx="223">
                  <c:v>533.37666666666678</c:v>
                </c:pt>
                <c:pt idx="224">
                  <c:v>535.58999999999992</c:v>
                </c:pt>
                <c:pt idx="225">
                  <c:v>537.80666666666662</c:v>
                </c:pt>
                <c:pt idx="226">
                  <c:v>540.02</c:v>
                </c:pt>
                <c:pt idx="227">
                  <c:v>542.2349999999999</c:v>
                </c:pt>
                <c:pt idx="228">
                  <c:v>544.46500000000003</c:v>
                </c:pt>
                <c:pt idx="229">
                  <c:v>546.66833333333329</c:v>
                </c:pt>
                <c:pt idx="230">
                  <c:v>548.88833333333332</c:v>
                </c:pt>
                <c:pt idx="231">
                  <c:v>551.09</c:v>
                </c:pt>
                <c:pt idx="232">
                  <c:v>553.31166666666672</c:v>
                </c:pt>
                <c:pt idx="233">
                  <c:v>555.50833333333333</c:v>
                </c:pt>
                <c:pt idx="234">
                  <c:v>557.71499999999992</c:v>
                </c:pt>
                <c:pt idx="235">
                  <c:v>559.93000000000006</c:v>
                </c:pt>
                <c:pt idx="236">
                  <c:v>562.1400000000001</c:v>
                </c:pt>
                <c:pt idx="237">
                  <c:v>564.36666666666656</c:v>
                </c:pt>
                <c:pt idx="238">
                  <c:v>566.57833333333326</c:v>
                </c:pt>
                <c:pt idx="239">
                  <c:v>568.80000000000007</c:v>
                </c:pt>
                <c:pt idx="240">
                  <c:v>571.01166666666677</c:v>
                </c:pt>
                <c:pt idx="241">
                  <c:v>573.20833333333337</c:v>
                </c:pt>
                <c:pt idx="242">
                  <c:v>575.41833333333341</c:v>
                </c:pt>
                <c:pt idx="243">
                  <c:v>577.63333333333333</c:v>
                </c:pt>
                <c:pt idx="244">
                  <c:v>579.85</c:v>
                </c:pt>
                <c:pt idx="245">
                  <c:v>582.04333333333341</c:v>
                </c:pt>
                <c:pt idx="246">
                  <c:v>584.25666666666666</c:v>
                </c:pt>
                <c:pt idx="247">
                  <c:v>586.47166666666658</c:v>
                </c:pt>
                <c:pt idx="248">
                  <c:v>588.66</c:v>
                </c:pt>
                <c:pt idx="249">
                  <c:v>590.87833333333333</c:v>
                </c:pt>
                <c:pt idx="250">
                  <c:v>593.07833333333326</c:v>
                </c:pt>
                <c:pt idx="251">
                  <c:v>595.29333333333329</c:v>
                </c:pt>
                <c:pt idx="252">
                  <c:v>597.49833333333322</c:v>
                </c:pt>
                <c:pt idx="253">
                  <c:v>599.71333333333337</c:v>
                </c:pt>
                <c:pt idx="254">
                  <c:v>601.9133333333333</c:v>
                </c:pt>
                <c:pt idx="255">
                  <c:v>604.13666666666677</c:v>
                </c:pt>
                <c:pt idx="256">
                  <c:v>606.34833333333336</c:v>
                </c:pt>
                <c:pt idx="257">
                  <c:v>608.5716666666666</c:v>
                </c:pt>
                <c:pt idx="258">
                  <c:v>610.78166666666664</c:v>
                </c:pt>
                <c:pt idx="259">
                  <c:v>612.97666666666669</c:v>
                </c:pt>
                <c:pt idx="260">
                  <c:v>615.18333333333328</c:v>
                </c:pt>
                <c:pt idx="261">
                  <c:v>617.39833333333331</c:v>
                </c:pt>
                <c:pt idx="262">
                  <c:v>619.59333333333336</c:v>
                </c:pt>
                <c:pt idx="263">
                  <c:v>621.79333333333341</c:v>
                </c:pt>
                <c:pt idx="264">
                  <c:v>624.02</c:v>
                </c:pt>
                <c:pt idx="265">
                  <c:v>626.22</c:v>
                </c:pt>
                <c:pt idx="266">
                  <c:v>628.42499999999995</c:v>
                </c:pt>
                <c:pt idx="267">
                  <c:v>630.60333333333335</c:v>
                </c:pt>
                <c:pt idx="268">
                  <c:v>632.80833333333339</c:v>
                </c:pt>
                <c:pt idx="269">
                  <c:v>635.05000000000007</c:v>
                </c:pt>
                <c:pt idx="270">
                  <c:v>637.26833333333343</c:v>
                </c:pt>
                <c:pt idx="271">
                  <c:v>639.48</c:v>
                </c:pt>
                <c:pt idx="272">
                  <c:v>641.68333333333328</c:v>
                </c:pt>
                <c:pt idx="273">
                  <c:v>643.88666666666677</c:v>
                </c:pt>
                <c:pt idx="274">
                  <c:v>646.12333333333333</c:v>
                </c:pt>
                <c:pt idx="275">
                  <c:v>648.32833333333338</c:v>
                </c:pt>
                <c:pt idx="276">
                  <c:v>650.54</c:v>
                </c:pt>
                <c:pt idx="277">
                  <c:v>652.75</c:v>
                </c:pt>
                <c:pt idx="278">
                  <c:v>654.95833333333326</c:v>
                </c:pt>
                <c:pt idx="279">
                  <c:v>657.16499999999996</c:v>
                </c:pt>
                <c:pt idx="280">
                  <c:v>659.38</c:v>
                </c:pt>
                <c:pt idx="281">
                  <c:v>661.60666666666668</c:v>
                </c:pt>
                <c:pt idx="282">
                  <c:v>663.81166666666661</c:v>
                </c:pt>
                <c:pt idx="283">
                  <c:v>666.005</c:v>
                </c:pt>
                <c:pt idx="284">
                  <c:v>668.20333333333326</c:v>
                </c:pt>
                <c:pt idx="285">
                  <c:v>670.40666666666664</c:v>
                </c:pt>
                <c:pt idx="286">
                  <c:v>672.63333333333333</c:v>
                </c:pt>
                <c:pt idx="287">
                  <c:v>674.85333333333324</c:v>
                </c:pt>
                <c:pt idx="288">
                  <c:v>677.08166666666659</c:v>
                </c:pt>
                <c:pt idx="289">
                  <c:v>679.27666666666664</c:v>
                </c:pt>
                <c:pt idx="290">
                  <c:v>681.46500000000003</c:v>
                </c:pt>
                <c:pt idx="291">
                  <c:v>683.66166666666663</c:v>
                </c:pt>
                <c:pt idx="292">
                  <c:v>685.88499999999999</c:v>
                </c:pt>
                <c:pt idx="293">
                  <c:v>688.08500000000004</c:v>
                </c:pt>
                <c:pt idx="294">
                  <c:v>690.29499999999996</c:v>
                </c:pt>
                <c:pt idx="295">
                  <c:v>692.51</c:v>
                </c:pt>
                <c:pt idx="296">
                  <c:v>694.72333333333336</c:v>
                </c:pt>
                <c:pt idx="297">
                  <c:v>696.92500000000007</c:v>
                </c:pt>
                <c:pt idx="298">
                  <c:v>699.13166666666666</c:v>
                </c:pt>
                <c:pt idx="299">
                  <c:v>701.34</c:v>
                </c:pt>
                <c:pt idx="300">
                  <c:v>703.55000000000007</c:v>
                </c:pt>
                <c:pt idx="301">
                  <c:v>705.77</c:v>
                </c:pt>
                <c:pt idx="302">
                  <c:v>708.00166666666667</c:v>
                </c:pt>
                <c:pt idx="303">
                  <c:v>710.21833333333336</c:v>
                </c:pt>
                <c:pt idx="304">
                  <c:v>712.41499999999996</c:v>
                </c:pt>
                <c:pt idx="305">
                  <c:v>714.60833333333335</c:v>
                </c:pt>
                <c:pt idx="306">
                  <c:v>716.82499999999993</c:v>
                </c:pt>
                <c:pt idx="307">
                  <c:v>719.03499999999997</c:v>
                </c:pt>
                <c:pt idx="308">
                  <c:v>721.245</c:v>
                </c:pt>
                <c:pt idx="309">
                  <c:v>723.45499999999993</c:v>
                </c:pt>
                <c:pt idx="310">
                  <c:v>725.65166666666664</c:v>
                </c:pt>
                <c:pt idx="311">
                  <c:v>727.86</c:v>
                </c:pt>
                <c:pt idx="312">
                  <c:v>730.05666666666673</c:v>
                </c:pt>
                <c:pt idx="313">
                  <c:v>732.26166666666654</c:v>
                </c:pt>
                <c:pt idx="314">
                  <c:v>734.45666666666671</c:v>
                </c:pt>
                <c:pt idx="315">
                  <c:v>736.6633333333333</c:v>
                </c:pt>
                <c:pt idx="316">
                  <c:v>738.8933333333332</c:v>
                </c:pt>
                <c:pt idx="317">
                  <c:v>741.10333333333324</c:v>
                </c:pt>
                <c:pt idx="318">
                  <c:v>743.31333333333328</c:v>
                </c:pt>
                <c:pt idx="319">
                  <c:v>745.52333333333331</c:v>
                </c:pt>
                <c:pt idx="320">
                  <c:v>747.73166666666668</c:v>
                </c:pt>
                <c:pt idx="321">
                  <c:v>749.94500000000005</c:v>
                </c:pt>
                <c:pt idx="322">
                  <c:v>752.13666666666666</c:v>
                </c:pt>
                <c:pt idx="323">
                  <c:v>754.34333333333348</c:v>
                </c:pt>
                <c:pt idx="324">
                  <c:v>756.55833333333339</c:v>
                </c:pt>
                <c:pt idx="325">
                  <c:v>758.76333333333332</c:v>
                </c:pt>
                <c:pt idx="326">
                  <c:v>760.96</c:v>
                </c:pt>
                <c:pt idx="327">
                  <c:v>763.17500000000007</c:v>
                </c:pt>
                <c:pt idx="328">
                  <c:v>765.38333333333344</c:v>
                </c:pt>
                <c:pt idx="329">
                  <c:v>767.58833333333325</c:v>
                </c:pt>
                <c:pt idx="330">
                  <c:v>769.79833333333329</c:v>
                </c:pt>
                <c:pt idx="331">
                  <c:v>772.00833333333333</c:v>
                </c:pt>
                <c:pt idx="332">
                  <c:v>774.22833333333324</c:v>
                </c:pt>
                <c:pt idx="333">
                  <c:v>776.43000000000006</c:v>
                </c:pt>
                <c:pt idx="334">
                  <c:v>778.65</c:v>
                </c:pt>
                <c:pt idx="335">
                  <c:v>780.86333333333346</c:v>
                </c:pt>
                <c:pt idx="336">
                  <c:v>783.05499999999995</c:v>
                </c:pt>
                <c:pt idx="337">
                  <c:v>785.2600000000001</c:v>
                </c:pt>
                <c:pt idx="338">
                  <c:v>787.47833333333335</c:v>
                </c:pt>
                <c:pt idx="339">
                  <c:v>789.68833333333339</c:v>
                </c:pt>
                <c:pt idx="340">
                  <c:v>791.91833333333329</c:v>
                </c:pt>
                <c:pt idx="341">
                  <c:v>794.13166666666666</c:v>
                </c:pt>
                <c:pt idx="342">
                  <c:v>796.34666666666658</c:v>
                </c:pt>
                <c:pt idx="343">
                  <c:v>798.55666666666662</c:v>
                </c:pt>
              </c:numCache>
            </c:numRef>
          </c:xVal>
          <c:yVal>
            <c:numRef>
              <c:f>'4% Fe3O4onSiO2'!$N$26:$N$369</c:f>
              <c:numCache>
                <c:formatCode>0.00E+00</c:formatCode>
                <c:ptCount val="344"/>
                <c:pt idx="0">
                  <c:v>1.5278799999999999E-9</c:v>
                </c:pt>
                <c:pt idx="1">
                  <c:v>1.5129800000000001E-9</c:v>
                </c:pt>
                <c:pt idx="2">
                  <c:v>1.3745899999999999E-9</c:v>
                </c:pt>
                <c:pt idx="3">
                  <c:v>1.1905E-9</c:v>
                </c:pt>
                <c:pt idx="4">
                  <c:v>9.7936600000000007E-10</c:v>
                </c:pt>
                <c:pt idx="5">
                  <c:v>8.1451200000000003E-10</c:v>
                </c:pt>
                <c:pt idx="6">
                  <c:v>6.6605200000000001E-10</c:v>
                </c:pt>
                <c:pt idx="7">
                  <c:v>5.4431700000000001E-10</c:v>
                </c:pt>
                <c:pt idx="8">
                  <c:v>4.5062400000000003E-10</c:v>
                </c:pt>
                <c:pt idx="9">
                  <c:v>3.7680500000000002E-10</c:v>
                </c:pt>
                <c:pt idx="10">
                  <c:v>3.2908199999999998E-10</c:v>
                </c:pt>
                <c:pt idx="11">
                  <c:v>2.8080499999999999E-10</c:v>
                </c:pt>
                <c:pt idx="12">
                  <c:v>2.4514300000000002E-10</c:v>
                </c:pt>
                <c:pt idx="13">
                  <c:v>2.2179299999999999E-10</c:v>
                </c:pt>
                <c:pt idx="14">
                  <c:v>1.9725500000000001E-10</c:v>
                </c:pt>
                <c:pt idx="15">
                  <c:v>1.80244E-10</c:v>
                </c:pt>
                <c:pt idx="16">
                  <c:v>1.6792499999999999E-10</c:v>
                </c:pt>
                <c:pt idx="17">
                  <c:v>1.5501800000000001E-10</c:v>
                </c:pt>
                <c:pt idx="18">
                  <c:v>1.4889599999999999E-10</c:v>
                </c:pt>
                <c:pt idx="19">
                  <c:v>1.3952199999999999E-10</c:v>
                </c:pt>
                <c:pt idx="20">
                  <c:v>1.3671099999999999E-10</c:v>
                </c:pt>
                <c:pt idx="21">
                  <c:v>1.28226E-10</c:v>
                </c:pt>
                <c:pt idx="22">
                  <c:v>1.27361E-10</c:v>
                </c:pt>
                <c:pt idx="23">
                  <c:v>1.21187E-10</c:v>
                </c:pt>
                <c:pt idx="24">
                  <c:v>1.1900100000000001E-10</c:v>
                </c:pt>
                <c:pt idx="25">
                  <c:v>1.15858E-10</c:v>
                </c:pt>
                <c:pt idx="26">
                  <c:v>1.11709E-10</c:v>
                </c:pt>
                <c:pt idx="27">
                  <c:v>1.10581E-10</c:v>
                </c:pt>
                <c:pt idx="28">
                  <c:v>1.09255E-10</c:v>
                </c:pt>
                <c:pt idx="29">
                  <c:v>1.07111E-10</c:v>
                </c:pt>
                <c:pt idx="30">
                  <c:v>1.0482300000000001E-10</c:v>
                </c:pt>
                <c:pt idx="31">
                  <c:v>1.0399299999999999E-10</c:v>
                </c:pt>
                <c:pt idx="32">
                  <c:v>1.02372E-10</c:v>
                </c:pt>
                <c:pt idx="33">
                  <c:v>1.02724E-10</c:v>
                </c:pt>
                <c:pt idx="34">
                  <c:v>1.00111E-10</c:v>
                </c:pt>
                <c:pt idx="35">
                  <c:v>9.8499199999999999E-11</c:v>
                </c:pt>
                <c:pt idx="36">
                  <c:v>9.7410499999999994E-11</c:v>
                </c:pt>
                <c:pt idx="37">
                  <c:v>9.5440300000000001E-11</c:v>
                </c:pt>
                <c:pt idx="38">
                  <c:v>9.5497800000000003E-11</c:v>
                </c:pt>
                <c:pt idx="39">
                  <c:v>9.5650300000000006E-11</c:v>
                </c:pt>
                <c:pt idx="40">
                  <c:v>9.5329599999999997E-11</c:v>
                </c:pt>
                <c:pt idx="41">
                  <c:v>9.38405E-11</c:v>
                </c:pt>
                <c:pt idx="42">
                  <c:v>9.3022399999999995E-11</c:v>
                </c:pt>
                <c:pt idx="43">
                  <c:v>9.3517699999999994E-11</c:v>
                </c:pt>
                <c:pt idx="44">
                  <c:v>9.0824500000000003E-11</c:v>
                </c:pt>
                <c:pt idx="45">
                  <c:v>9.2805800000000006E-11</c:v>
                </c:pt>
                <c:pt idx="46">
                  <c:v>9.0377099999999995E-11</c:v>
                </c:pt>
                <c:pt idx="47">
                  <c:v>9.0431900000000003E-11</c:v>
                </c:pt>
                <c:pt idx="48">
                  <c:v>9.01203E-11</c:v>
                </c:pt>
                <c:pt idx="49">
                  <c:v>8.9804399999999996E-11</c:v>
                </c:pt>
                <c:pt idx="50">
                  <c:v>8.9355599999999995E-11</c:v>
                </c:pt>
                <c:pt idx="51">
                  <c:v>8.7733099999999997E-11</c:v>
                </c:pt>
                <c:pt idx="52">
                  <c:v>8.8737699999999999E-11</c:v>
                </c:pt>
                <c:pt idx="53">
                  <c:v>8.8263700000000004E-11</c:v>
                </c:pt>
                <c:pt idx="54">
                  <c:v>8.8561599999999995E-11</c:v>
                </c:pt>
                <c:pt idx="55">
                  <c:v>8.7951100000000006E-11</c:v>
                </c:pt>
                <c:pt idx="56">
                  <c:v>8.6656200000000005E-11</c:v>
                </c:pt>
                <c:pt idx="57">
                  <c:v>8.7542499999999998E-11</c:v>
                </c:pt>
                <c:pt idx="58">
                  <c:v>8.3542699999999998E-11</c:v>
                </c:pt>
                <c:pt idx="59">
                  <c:v>8.7007099999999998E-11</c:v>
                </c:pt>
                <c:pt idx="60">
                  <c:v>8.6401299999999995E-11</c:v>
                </c:pt>
                <c:pt idx="61">
                  <c:v>8.6672099999999994E-11</c:v>
                </c:pt>
                <c:pt idx="62">
                  <c:v>8.5313599999999998E-11</c:v>
                </c:pt>
                <c:pt idx="63">
                  <c:v>8.5462300000000004E-11</c:v>
                </c:pt>
                <c:pt idx="64">
                  <c:v>8.6487000000000003E-11</c:v>
                </c:pt>
                <c:pt idx="65">
                  <c:v>8.5580999999999999E-11</c:v>
                </c:pt>
                <c:pt idx="66">
                  <c:v>8.6679899999999999E-11</c:v>
                </c:pt>
                <c:pt idx="67">
                  <c:v>8.3690300000000003E-11</c:v>
                </c:pt>
                <c:pt idx="68">
                  <c:v>8.4667600000000001E-11</c:v>
                </c:pt>
                <c:pt idx="69">
                  <c:v>8.4903300000000004E-11</c:v>
                </c:pt>
                <c:pt idx="70">
                  <c:v>8.5379599999999995E-11</c:v>
                </c:pt>
                <c:pt idx="71">
                  <c:v>8.6854300000000003E-11</c:v>
                </c:pt>
                <c:pt idx="72">
                  <c:v>8.5983300000000002E-11</c:v>
                </c:pt>
                <c:pt idx="73">
                  <c:v>8.6357199999999999E-11</c:v>
                </c:pt>
                <c:pt idx="74">
                  <c:v>8.6002800000000001E-11</c:v>
                </c:pt>
                <c:pt idx="75">
                  <c:v>8.6895099999999994E-11</c:v>
                </c:pt>
                <c:pt idx="76">
                  <c:v>8.5670599999999997E-11</c:v>
                </c:pt>
                <c:pt idx="77">
                  <c:v>8.6574799999999997E-11</c:v>
                </c:pt>
                <c:pt idx="78">
                  <c:v>8.5943499999999994E-11</c:v>
                </c:pt>
                <c:pt idx="79">
                  <c:v>8.7694400000000003E-11</c:v>
                </c:pt>
                <c:pt idx="80">
                  <c:v>8.6931399999999998E-11</c:v>
                </c:pt>
                <c:pt idx="81">
                  <c:v>8.6893599999999994E-11</c:v>
                </c:pt>
                <c:pt idx="82">
                  <c:v>8.7482100000000002E-11</c:v>
                </c:pt>
                <c:pt idx="83">
                  <c:v>8.9277999999999997E-11</c:v>
                </c:pt>
                <c:pt idx="84">
                  <c:v>8.9804900000000001E-11</c:v>
                </c:pt>
                <c:pt idx="85">
                  <c:v>9.0577199999999998E-11</c:v>
                </c:pt>
                <c:pt idx="86">
                  <c:v>9.0461300000000004E-11</c:v>
                </c:pt>
                <c:pt idx="87">
                  <c:v>9.0274300000000003E-11</c:v>
                </c:pt>
                <c:pt idx="88">
                  <c:v>9.1064999999999998E-11</c:v>
                </c:pt>
                <c:pt idx="89">
                  <c:v>9.3342900000000004E-11</c:v>
                </c:pt>
                <c:pt idx="90">
                  <c:v>9.6072299999999994E-11</c:v>
                </c:pt>
                <c:pt idx="91">
                  <c:v>9.5407100000000003E-11</c:v>
                </c:pt>
                <c:pt idx="92">
                  <c:v>9.66419E-11</c:v>
                </c:pt>
                <c:pt idx="93">
                  <c:v>9.9686999999999994E-11</c:v>
                </c:pt>
                <c:pt idx="94">
                  <c:v>1.01518E-10</c:v>
                </c:pt>
                <c:pt idx="95">
                  <c:v>1.01484E-10</c:v>
                </c:pt>
                <c:pt idx="96">
                  <c:v>1.0414800000000001E-10</c:v>
                </c:pt>
                <c:pt idx="97">
                  <c:v>1.0861E-10</c:v>
                </c:pt>
                <c:pt idx="98">
                  <c:v>1.1030100000000001E-10</c:v>
                </c:pt>
                <c:pt idx="99">
                  <c:v>1.11804E-10</c:v>
                </c:pt>
                <c:pt idx="100">
                  <c:v>1.17598E-10</c:v>
                </c:pt>
                <c:pt idx="101">
                  <c:v>1.22161E-10</c:v>
                </c:pt>
                <c:pt idx="102">
                  <c:v>1.2659199999999999E-10</c:v>
                </c:pt>
                <c:pt idx="103">
                  <c:v>1.31454E-10</c:v>
                </c:pt>
                <c:pt idx="104">
                  <c:v>1.3507999999999999E-10</c:v>
                </c:pt>
                <c:pt idx="105">
                  <c:v>1.41346E-10</c:v>
                </c:pt>
                <c:pt idx="106">
                  <c:v>1.4763000000000001E-10</c:v>
                </c:pt>
                <c:pt idx="107">
                  <c:v>1.5613000000000001E-10</c:v>
                </c:pt>
                <c:pt idx="108">
                  <c:v>1.61143E-10</c:v>
                </c:pt>
                <c:pt idx="109">
                  <c:v>1.7020200000000001E-10</c:v>
                </c:pt>
                <c:pt idx="110">
                  <c:v>1.7800300000000001E-10</c:v>
                </c:pt>
                <c:pt idx="111">
                  <c:v>1.8499199999999999E-10</c:v>
                </c:pt>
                <c:pt idx="112">
                  <c:v>1.9642999999999999E-10</c:v>
                </c:pt>
                <c:pt idx="113">
                  <c:v>2.0187700000000001E-10</c:v>
                </c:pt>
                <c:pt idx="114">
                  <c:v>2.1434300000000001E-10</c:v>
                </c:pt>
                <c:pt idx="115">
                  <c:v>2.2740600000000001E-10</c:v>
                </c:pt>
                <c:pt idx="116">
                  <c:v>2.3488199999999999E-10</c:v>
                </c:pt>
                <c:pt idx="117">
                  <c:v>2.5054399999999998E-10</c:v>
                </c:pt>
                <c:pt idx="118">
                  <c:v>2.6171699999999998E-10</c:v>
                </c:pt>
                <c:pt idx="119">
                  <c:v>2.7695399999999999E-10</c:v>
                </c:pt>
                <c:pt idx="120">
                  <c:v>2.8705399999999999E-10</c:v>
                </c:pt>
                <c:pt idx="121">
                  <c:v>3.0584700000000001E-10</c:v>
                </c:pt>
                <c:pt idx="122">
                  <c:v>3.2043E-10</c:v>
                </c:pt>
                <c:pt idx="123">
                  <c:v>3.34213E-10</c:v>
                </c:pt>
                <c:pt idx="124">
                  <c:v>3.5491199999999998E-10</c:v>
                </c:pt>
                <c:pt idx="125">
                  <c:v>3.7239300000000002E-10</c:v>
                </c:pt>
                <c:pt idx="126">
                  <c:v>3.8981600000000002E-10</c:v>
                </c:pt>
                <c:pt idx="127">
                  <c:v>4.1247699999999998E-10</c:v>
                </c:pt>
                <c:pt idx="128">
                  <c:v>4.3165299999999998E-10</c:v>
                </c:pt>
                <c:pt idx="129">
                  <c:v>4.5445199999999998E-10</c:v>
                </c:pt>
                <c:pt idx="130">
                  <c:v>4.7890800000000004E-10</c:v>
                </c:pt>
                <c:pt idx="131">
                  <c:v>5.0154300000000003E-10</c:v>
                </c:pt>
                <c:pt idx="132">
                  <c:v>5.2703500000000003E-10</c:v>
                </c:pt>
                <c:pt idx="133">
                  <c:v>5.5422199999999999E-10</c:v>
                </c:pt>
                <c:pt idx="134">
                  <c:v>5.7840200000000001E-10</c:v>
                </c:pt>
                <c:pt idx="135">
                  <c:v>6.03267E-10</c:v>
                </c:pt>
                <c:pt idx="136">
                  <c:v>6.2494899999999999E-10</c:v>
                </c:pt>
                <c:pt idx="137">
                  <c:v>6.3969799999999996E-10</c:v>
                </c:pt>
                <c:pt idx="138">
                  <c:v>6.5681699999999999E-10</c:v>
                </c:pt>
                <c:pt idx="139">
                  <c:v>6.6838599999999997E-10</c:v>
                </c:pt>
                <c:pt idx="140">
                  <c:v>6.7153900000000003E-10</c:v>
                </c:pt>
                <c:pt idx="141">
                  <c:v>6.6665700000000003E-10</c:v>
                </c:pt>
                <c:pt idx="142">
                  <c:v>6.60796E-10</c:v>
                </c:pt>
                <c:pt idx="143">
                  <c:v>6.4797899999999996E-10</c:v>
                </c:pt>
                <c:pt idx="144">
                  <c:v>6.3640799999999996E-10</c:v>
                </c:pt>
                <c:pt idx="145">
                  <c:v>6.2191700000000004E-10</c:v>
                </c:pt>
                <c:pt idx="146">
                  <c:v>5.9754099999999999E-10</c:v>
                </c:pt>
                <c:pt idx="147">
                  <c:v>5.88767E-10</c:v>
                </c:pt>
                <c:pt idx="148">
                  <c:v>5.6516199999999996E-10</c:v>
                </c:pt>
                <c:pt idx="149">
                  <c:v>5.4810999999999998E-10</c:v>
                </c:pt>
                <c:pt idx="150">
                  <c:v>5.2910600000000001E-10</c:v>
                </c:pt>
                <c:pt idx="151">
                  <c:v>5.1284399999999999E-10</c:v>
                </c:pt>
                <c:pt idx="152">
                  <c:v>4.8966599999999999E-10</c:v>
                </c:pt>
                <c:pt idx="153">
                  <c:v>4.7639000000000005E-10</c:v>
                </c:pt>
                <c:pt idx="154">
                  <c:v>4.6239800000000001E-10</c:v>
                </c:pt>
                <c:pt idx="155">
                  <c:v>4.4202200000000001E-10</c:v>
                </c:pt>
                <c:pt idx="156">
                  <c:v>4.29112E-10</c:v>
                </c:pt>
                <c:pt idx="157">
                  <c:v>4.1720299999999999E-10</c:v>
                </c:pt>
                <c:pt idx="158">
                  <c:v>4.0246500000000002E-10</c:v>
                </c:pt>
                <c:pt idx="159">
                  <c:v>3.8665700000000001E-10</c:v>
                </c:pt>
                <c:pt idx="160">
                  <c:v>3.7441299999999998E-10</c:v>
                </c:pt>
                <c:pt idx="161">
                  <c:v>3.6461499999999999E-10</c:v>
                </c:pt>
                <c:pt idx="162">
                  <c:v>3.5170699999999999E-10</c:v>
                </c:pt>
                <c:pt idx="163">
                  <c:v>3.3905900000000001E-10</c:v>
                </c:pt>
                <c:pt idx="164">
                  <c:v>3.2782700000000002E-10</c:v>
                </c:pt>
                <c:pt idx="165">
                  <c:v>3.2035699999999999E-10</c:v>
                </c:pt>
                <c:pt idx="166">
                  <c:v>3.1266599999999998E-10</c:v>
                </c:pt>
                <c:pt idx="167">
                  <c:v>3.0232800000000001E-10</c:v>
                </c:pt>
                <c:pt idx="168">
                  <c:v>2.9331800000000001E-10</c:v>
                </c:pt>
                <c:pt idx="169">
                  <c:v>2.9017800000000001E-10</c:v>
                </c:pt>
                <c:pt idx="170">
                  <c:v>2.8022200000000001E-10</c:v>
                </c:pt>
                <c:pt idx="171">
                  <c:v>2.7191599999999999E-10</c:v>
                </c:pt>
                <c:pt idx="172">
                  <c:v>2.6802799999999999E-10</c:v>
                </c:pt>
                <c:pt idx="173">
                  <c:v>2.6069200000000002E-10</c:v>
                </c:pt>
                <c:pt idx="174">
                  <c:v>2.5670200000000002E-10</c:v>
                </c:pt>
                <c:pt idx="175">
                  <c:v>2.4510100000000002E-10</c:v>
                </c:pt>
                <c:pt idx="176">
                  <c:v>2.4493200000000002E-10</c:v>
                </c:pt>
                <c:pt idx="177">
                  <c:v>2.3909100000000001E-10</c:v>
                </c:pt>
                <c:pt idx="178">
                  <c:v>2.3533800000000002E-10</c:v>
                </c:pt>
                <c:pt idx="179">
                  <c:v>2.2818900000000001E-10</c:v>
                </c:pt>
                <c:pt idx="180">
                  <c:v>2.2396200000000001E-10</c:v>
                </c:pt>
                <c:pt idx="181">
                  <c:v>2.19971E-10</c:v>
                </c:pt>
                <c:pt idx="182">
                  <c:v>2.18711E-10</c:v>
                </c:pt>
                <c:pt idx="183">
                  <c:v>2.13791E-10</c:v>
                </c:pt>
                <c:pt idx="184">
                  <c:v>2.10292E-10</c:v>
                </c:pt>
                <c:pt idx="185">
                  <c:v>2.0623500000000001E-10</c:v>
                </c:pt>
                <c:pt idx="186">
                  <c:v>2.03971E-10</c:v>
                </c:pt>
                <c:pt idx="187">
                  <c:v>1.9885299999999999E-10</c:v>
                </c:pt>
                <c:pt idx="188">
                  <c:v>1.9395900000000001E-10</c:v>
                </c:pt>
                <c:pt idx="189">
                  <c:v>1.9410900000000001E-10</c:v>
                </c:pt>
                <c:pt idx="190">
                  <c:v>1.91887E-10</c:v>
                </c:pt>
                <c:pt idx="191">
                  <c:v>1.8779399999999999E-10</c:v>
                </c:pt>
                <c:pt idx="192">
                  <c:v>1.8431399999999999E-10</c:v>
                </c:pt>
                <c:pt idx="193">
                  <c:v>1.79078E-10</c:v>
                </c:pt>
                <c:pt idx="194">
                  <c:v>1.7944E-10</c:v>
                </c:pt>
                <c:pt idx="195">
                  <c:v>1.7520100000000001E-10</c:v>
                </c:pt>
                <c:pt idx="196">
                  <c:v>1.7272700000000001E-10</c:v>
                </c:pt>
                <c:pt idx="197">
                  <c:v>1.6887600000000001E-10</c:v>
                </c:pt>
                <c:pt idx="198">
                  <c:v>1.67347E-10</c:v>
                </c:pt>
                <c:pt idx="199">
                  <c:v>1.6569799999999999E-10</c:v>
                </c:pt>
                <c:pt idx="200">
                  <c:v>1.6103099999999999E-10</c:v>
                </c:pt>
                <c:pt idx="201">
                  <c:v>1.5924699999999999E-10</c:v>
                </c:pt>
                <c:pt idx="202">
                  <c:v>1.55538E-10</c:v>
                </c:pt>
                <c:pt idx="203">
                  <c:v>1.5305E-10</c:v>
                </c:pt>
                <c:pt idx="204">
                  <c:v>1.50488E-10</c:v>
                </c:pt>
                <c:pt idx="205">
                  <c:v>1.4819099999999999E-10</c:v>
                </c:pt>
                <c:pt idx="206">
                  <c:v>1.4412500000000001E-10</c:v>
                </c:pt>
                <c:pt idx="207">
                  <c:v>1.41469E-10</c:v>
                </c:pt>
                <c:pt idx="208">
                  <c:v>1.3818600000000001E-10</c:v>
                </c:pt>
                <c:pt idx="209">
                  <c:v>1.37917E-10</c:v>
                </c:pt>
                <c:pt idx="210">
                  <c:v>1.33201E-10</c:v>
                </c:pt>
                <c:pt idx="211">
                  <c:v>1.31601E-10</c:v>
                </c:pt>
                <c:pt idx="212">
                  <c:v>1.28103E-10</c:v>
                </c:pt>
                <c:pt idx="213">
                  <c:v>1.26762E-10</c:v>
                </c:pt>
                <c:pt idx="214">
                  <c:v>1.2388299999999999E-10</c:v>
                </c:pt>
                <c:pt idx="215">
                  <c:v>1.2258099999999999E-10</c:v>
                </c:pt>
                <c:pt idx="216">
                  <c:v>1.20946E-10</c:v>
                </c:pt>
                <c:pt idx="217">
                  <c:v>1.1672900000000001E-10</c:v>
                </c:pt>
                <c:pt idx="218">
                  <c:v>1.1558199999999999E-10</c:v>
                </c:pt>
                <c:pt idx="219">
                  <c:v>1.12498E-10</c:v>
                </c:pt>
                <c:pt idx="220">
                  <c:v>1.11692E-10</c:v>
                </c:pt>
                <c:pt idx="221">
                  <c:v>1.09858E-10</c:v>
                </c:pt>
                <c:pt idx="222">
                  <c:v>1.06223E-10</c:v>
                </c:pt>
                <c:pt idx="223">
                  <c:v>1.06193E-10</c:v>
                </c:pt>
                <c:pt idx="224">
                  <c:v>1.0449600000000001E-10</c:v>
                </c:pt>
                <c:pt idx="225">
                  <c:v>1.03591E-10</c:v>
                </c:pt>
                <c:pt idx="226">
                  <c:v>1.00785E-10</c:v>
                </c:pt>
                <c:pt idx="227">
                  <c:v>9.9245299999999994E-11</c:v>
                </c:pt>
                <c:pt idx="228">
                  <c:v>9.9377700000000001E-11</c:v>
                </c:pt>
                <c:pt idx="229">
                  <c:v>9.8134599999999994E-11</c:v>
                </c:pt>
                <c:pt idx="230">
                  <c:v>9.7544299999999994E-11</c:v>
                </c:pt>
                <c:pt idx="231">
                  <c:v>9.6632700000000001E-11</c:v>
                </c:pt>
                <c:pt idx="232">
                  <c:v>9.68173E-11</c:v>
                </c:pt>
                <c:pt idx="233">
                  <c:v>9.4854500000000001E-11</c:v>
                </c:pt>
                <c:pt idx="234">
                  <c:v>9.5978399999999995E-11</c:v>
                </c:pt>
                <c:pt idx="235">
                  <c:v>9.4330500000000003E-11</c:v>
                </c:pt>
                <c:pt idx="236">
                  <c:v>9.4691400000000005E-11</c:v>
                </c:pt>
                <c:pt idx="237">
                  <c:v>9.3076800000000004E-11</c:v>
                </c:pt>
                <c:pt idx="238">
                  <c:v>9.3308699999999998E-11</c:v>
                </c:pt>
                <c:pt idx="239">
                  <c:v>9.4253599999999995E-11</c:v>
                </c:pt>
                <c:pt idx="240">
                  <c:v>9.2786900000000004E-11</c:v>
                </c:pt>
                <c:pt idx="241">
                  <c:v>9.2858700000000002E-11</c:v>
                </c:pt>
                <c:pt idx="242">
                  <c:v>9.3017899999999995E-11</c:v>
                </c:pt>
                <c:pt idx="243">
                  <c:v>9.1887600000000003E-11</c:v>
                </c:pt>
                <c:pt idx="244">
                  <c:v>9.2142399999999994E-11</c:v>
                </c:pt>
                <c:pt idx="245">
                  <c:v>9.2733300000000004E-11</c:v>
                </c:pt>
                <c:pt idx="246">
                  <c:v>9.1151300000000004E-11</c:v>
                </c:pt>
                <c:pt idx="247">
                  <c:v>9.0267499999999994E-11</c:v>
                </c:pt>
                <c:pt idx="248">
                  <c:v>9.0949399999999996E-11</c:v>
                </c:pt>
                <c:pt idx="249">
                  <c:v>8.9797299999999995E-11</c:v>
                </c:pt>
                <c:pt idx="250">
                  <c:v>9.1647900000000004E-11</c:v>
                </c:pt>
                <c:pt idx="251">
                  <c:v>9.0820099999999996E-11</c:v>
                </c:pt>
                <c:pt idx="252">
                  <c:v>9.00178E-11</c:v>
                </c:pt>
                <c:pt idx="253">
                  <c:v>9.0480499999999998E-11</c:v>
                </c:pt>
                <c:pt idx="254">
                  <c:v>8.9960400000000003E-11</c:v>
                </c:pt>
                <c:pt idx="255">
                  <c:v>8.9884300000000005E-11</c:v>
                </c:pt>
                <c:pt idx="256">
                  <c:v>9.0341099999999997E-11</c:v>
                </c:pt>
                <c:pt idx="257">
                  <c:v>9.0783699999999999E-11</c:v>
                </c:pt>
                <c:pt idx="258">
                  <c:v>9.1783000000000005E-11</c:v>
                </c:pt>
                <c:pt idx="259">
                  <c:v>9.0874999999999996E-11</c:v>
                </c:pt>
                <c:pt idx="260">
                  <c:v>9.05813E-11</c:v>
                </c:pt>
                <c:pt idx="261">
                  <c:v>9.1181199999999997E-11</c:v>
                </c:pt>
                <c:pt idx="262">
                  <c:v>9.0241599999999996E-11</c:v>
                </c:pt>
                <c:pt idx="263">
                  <c:v>8.9520899999999994E-11</c:v>
                </c:pt>
                <c:pt idx="264">
                  <c:v>9.0618799999999998E-11</c:v>
                </c:pt>
                <c:pt idx="265">
                  <c:v>9.0099600000000006E-11</c:v>
                </c:pt>
                <c:pt idx="266">
                  <c:v>9.1252999999999995E-11</c:v>
                </c:pt>
                <c:pt idx="267">
                  <c:v>9.1420299999999998E-11</c:v>
                </c:pt>
                <c:pt idx="268">
                  <c:v>9.1035500000000003E-11</c:v>
                </c:pt>
                <c:pt idx="269">
                  <c:v>9.1163700000000002E-11</c:v>
                </c:pt>
                <c:pt idx="270">
                  <c:v>9.1281700000000006E-11</c:v>
                </c:pt>
                <c:pt idx="271">
                  <c:v>9.0914600000000005E-11</c:v>
                </c:pt>
                <c:pt idx="272">
                  <c:v>9.1197299999999998E-11</c:v>
                </c:pt>
                <c:pt idx="273">
                  <c:v>9.0753199999999996E-11</c:v>
                </c:pt>
                <c:pt idx="274">
                  <c:v>9.0952300000000003E-11</c:v>
                </c:pt>
                <c:pt idx="275">
                  <c:v>9.2134699999999995E-11</c:v>
                </c:pt>
                <c:pt idx="276">
                  <c:v>9.1667200000000004E-11</c:v>
                </c:pt>
                <c:pt idx="277">
                  <c:v>9.1560099999999998E-11</c:v>
                </c:pt>
                <c:pt idx="278">
                  <c:v>9.2227099999999994E-11</c:v>
                </c:pt>
                <c:pt idx="279">
                  <c:v>9.0173199999999996E-11</c:v>
                </c:pt>
                <c:pt idx="280">
                  <c:v>9.0929400000000006E-11</c:v>
                </c:pt>
                <c:pt idx="281">
                  <c:v>9.1516200000000001E-11</c:v>
                </c:pt>
                <c:pt idx="282">
                  <c:v>9.1767300000000002E-11</c:v>
                </c:pt>
                <c:pt idx="283">
                  <c:v>9.2238400000000003E-11</c:v>
                </c:pt>
                <c:pt idx="284">
                  <c:v>9.30688E-11</c:v>
                </c:pt>
                <c:pt idx="285">
                  <c:v>9.25797E-11</c:v>
                </c:pt>
                <c:pt idx="286">
                  <c:v>9.1396299999999999E-11</c:v>
                </c:pt>
                <c:pt idx="287">
                  <c:v>9.1789299999999997E-11</c:v>
                </c:pt>
                <c:pt idx="288">
                  <c:v>9.2410400000000005E-11</c:v>
                </c:pt>
                <c:pt idx="289">
                  <c:v>9.1767399999999995E-11</c:v>
                </c:pt>
                <c:pt idx="290">
                  <c:v>9.2061799999999995E-11</c:v>
                </c:pt>
                <c:pt idx="291">
                  <c:v>9.1710300000000004E-11</c:v>
                </c:pt>
                <c:pt idx="292">
                  <c:v>9.1408899999999996E-11</c:v>
                </c:pt>
                <c:pt idx="293">
                  <c:v>9.2001500000000005E-11</c:v>
                </c:pt>
                <c:pt idx="294">
                  <c:v>9.2117300000000006E-11</c:v>
                </c:pt>
                <c:pt idx="295">
                  <c:v>9.2889499999999998E-11</c:v>
                </c:pt>
                <c:pt idx="296">
                  <c:v>9.22302E-11</c:v>
                </c:pt>
                <c:pt idx="297">
                  <c:v>9.3014899999999995E-11</c:v>
                </c:pt>
                <c:pt idx="298">
                  <c:v>9.2183799999999995E-11</c:v>
                </c:pt>
                <c:pt idx="299">
                  <c:v>9.3886700000000006E-11</c:v>
                </c:pt>
                <c:pt idx="300">
                  <c:v>9.3718599999999994E-11</c:v>
                </c:pt>
                <c:pt idx="301">
                  <c:v>9.3279299999999997E-11</c:v>
                </c:pt>
                <c:pt idx="302">
                  <c:v>9.4019200000000006E-11</c:v>
                </c:pt>
                <c:pt idx="303">
                  <c:v>9.19388E-11</c:v>
                </c:pt>
                <c:pt idx="304">
                  <c:v>9.3300699999999994E-11</c:v>
                </c:pt>
                <c:pt idx="305">
                  <c:v>9.2771500000000006E-11</c:v>
                </c:pt>
                <c:pt idx="306">
                  <c:v>9.46688E-11</c:v>
                </c:pt>
                <c:pt idx="307">
                  <c:v>9.3434700000000006E-11</c:v>
                </c:pt>
                <c:pt idx="308">
                  <c:v>9.2753700000000006E-11</c:v>
                </c:pt>
                <c:pt idx="309">
                  <c:v>9.2779800000000003E-11</c:v>
                </c:pt>
                <c:pt idx="310">
                  <c:v>9.4118200000000002E-11</c:v>
                </c:pt>
                <c:pt idx="311">
                  <c:v>9.2419400000000005E-11</c:v>
                </c:pt>
                <c:pt idx="312">
                  <c:v>9.4336500000000003E-11</c:v>
                </c:pt>
                <c:pt idx="313">
                  <c:v>9.2218000000000001E-11</c:v>
                </c:pt>
                <c:pt idx="314">
                  <c:v>9.43669E-11</c:v>
                </c:pt>
                <c:pt idx="315">
                  <c:v>9.4582999999999998E-11</c:v>
                </c:pt>
                <c:pt idx="316">
                  <c:v>9.2000400000000004E-11</c:v>
                </c:pt>
                <c:pt idx="317">
                  <c:v>9.2096999999999997E-11</c:v>
                </c:pt>
                <c:pt idx="318">
                  <c:v>9.1183700000000005E-11</c:v>
                </c:pt>
                <c:pt idx="319">
                  <c:v>9.1787900000000003E-11</c:v>
                </c:pt>
                <c:pt idx="320">
                  <c:v>9.1816400000000002E-11</c:v>
                </c:pt>
                <c:pt idx="321">
                  <c:v>9.0484700000000006E-11</c:v>
                </c:pt>
                <c:pt idx="322">
                  <c:v>9.0543699999999995E-11</c:v>
                </c:pt>
                <c:pt idx="323">
                  <c:v>8.9045799999999998E-11</c:v>
                </c:pt>
                <c:pt idx="324">
                  <c:v>8.8705800000000002E-11</c:v>
                </c:pt>
                <c:pt idx="325">
                  <c:v>8.8162399999999998E-11</c:v>
                </c:pt>
                <c:pt idx="326">
                  <c:v>8.8226200000000005E-11</c:v>
                </c:pt>
                <c:pt idx="327">
                  <c:v>8.6753500000000002E-11</c:v>
                </c:pt>
                <c:pt idx="328">
                  <c:v>8.5668899999999998E-11</c:v>
                </c:pt>
                <c:pt idx="329">
                  <c:v>8.4920099999999996E-11</c:v>
                </c:pt>
                <c:pt idx="330">
                  <c:v>8.5058300000000002E-11</c:v>
                </c:pt>
                <c:pt idx="331">
                  <c:v>8.4419699999999999E-11</c:v>
                </c:pt>
                <c:pt idx="332">
                  <c:v>8.2448499999999997E-11</c:v>
                </c:pt>
                <c:pt idx="333">
                  <c:v>8.30129E-11</c:v>
                </c:pt>
                <c:pt idx="334">
                  <c:v>8.1001199999999999E-11</c:v>
                </c:pt>
                <c:pt idx="335">
                  <c:v>8.1168700000000002E-11</c:v>
                </c:pt>
                <c:pt idx="336">
                  <c:v>7.94353E-11</c:v>
                </c:pt>
                <c:pt idx="337">
                  <c:v>7.9460700000000006E-11</c:v>
                </c:pt>
                <c:pt idx="338">
                  <c:v>7.7938599999999998E-11</c:v>
                </c:pt>
                <c:pt idx="339">
                  <c:v>7.7733900000000002E-11</c:v>
                </c:pt>
                <c:pt idx="340">
                  <c:v>7.7237800000000006E-11</c:v>
                </c:pt>
                <c:pt idx="341">
                  <c:v>7.7759499999999994E-11</c:v>
                </c:pt>
                <c:pt idx="342">
                  <c:v>7.7198900000000001E-11</c:v>
                </c:pt>
                <c:pt idx="343">
                  <c:v>7.7572799999999998E-11</c:v>
                </c:pt>
              </c:numCache>
            </c:numRef>
          </c:yVal>
          <c:smooth val="1"/>
        </c:ser>
        <c:axId val="280737280"/>
        <c:axId val="280735744"/>
      </c:scatterChart>
      <c:valAx>
        <c:axId val="280714624"/>
        <c:scaling>
          <c:orientation val="minMax"/>
          <c:max val="800"/>
          <c:min val="100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Temperature / </a:t>
                </a:r>
                <a:r>
                  <a:rPr lang="en-GB" b="0" baseline="30000"/>
                  <a:t>o</a:t>
                </a:r>
                <a:r>
                  <a:rPr lang="en-GB" b="0"/>
                  <a:t>C</a:t>
                </a:r>
              </a:p>
            </c:rich>
          </c:tx>
          <c:layout/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280721280"/>
        <c:crosses val="autoZero"/>
        <c:crossBetween val="midCat"/>
        <c:majorUnit val="100"/>
      </c:valAx>
      <c:valAx>
        <c:axId val="28072128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Intensity / a.u.</a:t>
                </a:r>
              </a:p>
            </c:rich>
          </c:tx>
          <c:layout>
            <c:manualLayout>
              <c:xMode val="edge"/>
              <c:yMode val="edge"/>
              <c:x val="2.0548556430446178E-2"/>
              <c:y val="0.2829359871682709"/>
            </c:manualLayout>
          </c:layout>
        </c:title>
        <c:numFmt formatCode="0.00E+00" sourceLinked="1"/>
        <c:majorTickMark val="none"/>
        <c:tickLblPos val="none"/>
        <c:spPr>
          <a:ln w="12700">
            <a:solidFill>
              <a:sysClr val="windowText" lastClr="000000"/>
            </a:solidFill>
          </a:ln>
        </c:spPr>
        <c:crossAx val="280714624"/>
        <c:crosses val="autoZero"/>
        <c:crossBetween val="midCat"/>
      </c:valAx>
      <c:valAx>
        <c:axId val="280735744"/>
        <c:scaling>
          <c:orientation val="minMax"/>
        </c:scaling>
        <c:axPos val="r"/>
        <c:numFmt formatCode="0.00E+00" sourceLinked="1"/>
        <c:majorTickMark val="none"/>
        <c:tickLblPos val="none"/>
        <c:spPr>
          <a:ln w="12700">
            <a:solidFill>
              <a:sysClr val="windowText" lastClr="000000"/>
            </a:solidFill>
          </a:ln>
        </c:spPr>
        <c:crossAx val="280737280"/>
        <c:crosses val="max"/>
        <c:crossBetween val="midCat"/>
      </c:valAx>
      <c:valAx>
        <c:axId val="280737280"/>
        <c:scaling>
          <c:orientation val="minMax"/>
        </c:scaling>
        <c:delete val="1"/>
        <c:axPos val="b"/>
        <c:numFmt formatCode="General" sourceLinked="1"/>
        <c:tickLblPos val="none"/>
        <c:crossAx val="280735744"/>
        <c:crosses val="autoZero"/>
        <c:crossBetween val="midCat"/>
      </c:valAx>
      <c:spPr>
        <a:noFill/>
        <a:ln w="1270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5465902777777778"/>
          <c:y val="7.0414722222222226E-2"/>
          <c:w val="0.33866666666666667"/>
          <c:h val="0.25996076388888889"/>
        </c:manualLayout>
      </c:layout>
      <c:txPr>
        <a:bodyPr/>
        <a:lstStyle/>
        <a:p>
          <a:pPr>
            <a:defRPr sz="1000"/>
          </a:pPr>
          <a:endParaRPr lang="en-US"/>
        </a:p>
      </c:txPr>
    </c:legend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133349</xdr:rowOff>
    </xdr:from>
    <xdr:to>
      <xdr:col>11</xdr:col>
      <xdr:colOff>428175</xdr:colOff>
      <xdr:row>19</xdr:row>
      <xdr:rowOff>113849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4%fe3o4+acoh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9"/>
  <sheetViews>
    <sheetView tabSelected="1" workbookViewId="0">
      <selection activeCell="N19" sqref="N19"/>
    </sheetView>
  </sheetViews>
  <sheetFormatPr defaultRowHeight="15"/>
  <cols>
    <col min="1" max="1" width="27.125" bestFit="1" customWidth="1"/>
    <col min="2" max="2" width="11" bestFit="1" customWidth="1"/>
    <col min="3" max="3" width="14.125" bestFit="1" customWidth="1"/>
    <col min="4" max="4" width="18.25" bestFit="1" customWidth="1"/>
    <col min="5" max="5" width="14" customWidth="1"/>
    <col min="6" max="6" width="8.25" bestFit="1" customWidth="1"/>
    <col min="7" max="7" width="8.625" bestFit="1" customWidth="1"/>
    <col min="8" max="16" width="8.25" bestFit="1" customWidth="1"/>
    <col min="17" max="17" width="10.25" customWidth="1"/>
  </cols>
  <sheetData>
    <row r="1" spans="1:18">
      <c r="A1" t="s">
        <v>380</v>
      </c>
      <c r="D1" t="s">
        <v>379</v>
      </c>
    </row>
    <row r="2" spans="1:18">
      <c r="A2" t="s">
        <v>378</v>
      </c>
      <c r="B2" s="3">
        <v>42563</v>
      </c>
      <c r="C2" t="s">
        <v>377</v>
      </c>
      <c r="D2" s="5">
        <v>0.891087962962963</v>
      </c>
      <c r="E2" s="5"/>
    </row>
    <row r="3" spans="1:18">
      <c r="A3" t="s">
        <v>376</v>
      </c>
      <c r="D3">
        <v>344</v>
      </c>
    </row>
    <row r="4" spans="1:18">
      <c r="N4" t="s">
        <v>382</v>
      </c>
    </row>
    <row r="5" spans="1:18">
      <c r="A5" t="s">
        <v>375</v>
      </c>
      <c r="D5">
        <v>344</v>
      </c>
    </row>
    <row r="6" spans="1:18">
      <c r="A6" t="s">
        <v>374</v>
      </c>
      <c r="D6">
        <v>1</v>
      </c>
      <c r="N6" t="s">
        <v>383</v>
      </c>
      <c r="R6" t="s">
        <v>384</v>
      </c>
    </row>
    <row r="7" spans="1:18">
      <c r="A7" t="s">
        <v>373</v>
      </c>
      <c r="D7">
        <v>344</v>
      </c>
    </row>
    <row r="8" spans="1:18">
      <c r="A8" t="s">
        <v>372</v>
      </c>
      <c r="D8">
        <v>1</v>
      </c>
      <c r="N8" t="s">
        <v>385</v>
      </c>
    </row>
    <row r="9" spans="1:18">
      <c r="N9" t="s">
        <v>386</v>
      </c>
    </row>
    <row r="10" spans="1:18">
      <c r="A10" t="s">
        <v>371</v>
      </c>
      <c r="B10" t="s">
        <v>370</v>
      </c>
      <c r="C10" t="s">
        <v>369</v>
      </c>
      <c r="N10" t="s">
        <v>387</v>
      </c>
    </row>
    <row r="11" spans="1:18">
      <c r="A11" t="s">
        <v>355</v>
      </c>
      <c r="B11">
        <v>15</v>
      </c>
      <c r="C11" t="s">
        <v>366</v>
      </c>
      <c r="D11" s="1">
        <v>7.73038E-6</v>
      </c>
      <c r="E11" s="1"/>
      <c r="F11" t="s">
        <v>365</v>
      </c>
      <c r="G11" s="1">
        <v>9.35806E-6</v>
      </c>
      <c r="H11" t="s">
        <v>368</v>
      </c>
      <c r="I11" t="s">
        <v>367</v>
      </c>
      <c r="J11" s="1">
        <v>9.9999999999999995E-7</v>
      </c>
    </row>
    <row r="12" spans="1:18">
      <c r="A12" t="s">
        <v>354</v>
      </c>
      <c r="B12">
        <v>16</v>
      </c>
      <c r="C12" t="s">
        <v>366</v>
      </c>
      <c r="D12" s="1">
        <v>4.35253E-10</v>
      </c>
      <c r="E12" s="1"/>
      <c r="F12" t="s">
        <v>365</v>
      </c>
      <c r="G12" s="1">
        <v>3.7368699999999999E-8</v>
      </c>
    </row>
    <row r="13" spans="1:18">
      <c r="A13" t="s">
        <v>353</v>
      </c>
      <c r="B13">
        <v>17</v>
      </c>
      <c r="C13" t="s">
        <v>366</v>
      </c>
      <c r="D13" s="1">
        <v>2.1629499999999999E-9</v>
      </c>
      <c r="E13" s="1"/>
      <c r="F13" t="s">
        <v>365</v>
      </c>
      <c r="G13" s="1">
        <v>9.1935100000000004E-9</v>
      </c>
    </row>
    <row r="14" spans="1:18">
      <c r="A14" t="s">
        <v>352</v>
      </c>
      <c r="B14">
        <v>18</v>
      </c>
      <c r="C14" t="s">
        <v>366</v>
      </c>
      <c r="D14" s="1">
        <v>8.3918899999999996E-9</v>
      </c>
      <c r="E14" s="1"/>
      <c r="F14" t="s">
        <v>365</v>
      </c>
      <c r="G14" s="1">
        <v>3.6928599999999998E-8</v>
      </c>
    </row>
    <row r="15" spans="1:18">
      <c r="A15" t="s">
        <v>351</v>
      </c>
      <c r="B15">
        <v>28</v>
      </c>
      <c r="C15" t="s">
        <v>366</v>
      </c>
      <c r="D15" s="1">
        <v>4.0988599999999996E-6</v>
      </c>
      <c r="E15" s="1"/>
      <c r="F15" t="s">
        <v>365</v>
      </c>
      <c r="G15" s="1">
        <v>5.9398600000000003E-6</v>
      </c>
    </row>
    <row r="16" spans="1:18">
      <c r="A16" t="s">
        <v>350</v>
      </c>
      <c r="B16">
        <v>29</v>
      </c>
      <c r="C16" t="s">
        <v>366</v>
      </c>
      <c r="D16" s="1">
        <v>3.1920100000000003E-8</v>
      </c>
      <c r="E16" s="1"/>
      <c r="F16" t="s">
        <v>365</v>
      </c>
      <c r="G16" s="1">
        <v>1.4701199999999999E-7</v>
      </c>
    </row>
    <row r="17" spans="1:17">
      <c r="A17" t="s">
        <v>349</v>
      </c>
      <c r="B17">
        <v>31</v>
      </c>
      <c r="C17" t="s">
        <v>366</v>
      </c>
      <c r="D17" s="1">
        <v>5.6634600000000002E-12</v>
      </c>
      <c r="E17" s="1"/>
      <c r="F17" t="s">
        <v>365</v>
      </c>
      <c r="G17" s="1">
        <v>3.7525600000000002E-10</v>
      </c>
    </row>
    <row r="18" spans="1:17">
      <c r="A18" t="s">
        <v>348</v>
      </c>
      <c r="B18">
        <v>43</v>
      </c>
      <c r="C18" t="s">
        <v>366</v>
      </c>
      <c r="D18" s="1">
        <v>1.9045799999999999E-12</v>
      </c>
      <c r="E18" s="1"/>
      <c r="F18" t="s">
        <v>365</v>
      </c>
      <c r="G18" s="1">
        <v>3.6564899999999999E-11</v>
      </c>
    </row>
    <row r="19" spans="1:17">
      <c r="A19" t="s">
        <v>347</v>
      </c>
      <c r="B19">
        <v>44</v>
      </c>
      <c r="C19" t="s">
        <v>366</v>
      </c>
      <c r="D19" s="1">
        <v>7.7198900000000001E-11</v>
      </c>
      <c r="E19" s="1"/>
      <c r="F19" t="s">
        <v>365</v>
      </c>
      <c r="G19" s="1">
        <v>1.5278799999999999E-9</v>
      </c>
    </row>
    <row r="20" spans="1:17">
      <c r="A20" t="s">
        <v>346</v>
      </c>
      <c r="B20">
        <v>45</v>
      </c>
      <c r="C20" t="s">
        <v>366</v>
      </c>
      <c r="D20" s="1">
        <v>1.7545200000000001E-12</v>
      </c>
      <c r="E20" s="1"/>
      <c r="F20" t="s">
        <v>365</v>
      </c>
      <c r="G20" s="1">
        <v>2.20873E-11</v>
      </c>
    </row>
    <row r="21" spans="1:17">
      <c r="A21" t="s">
        <v>345</v>
      </c>
      <c r="B21">
        <v>58</v>
      </c>
      <c r="C21" t="s">
        <v>366</v>
      </c>
      <c r="D21" s="1">
        <v>7.6746400000000003E-13</v>
      </c>
      <c r="E21" s="1"/>
      <c r="F21" t="s">
        <v>365</v>
      </c>
      <c r="G21" s="1">
        <v>1.3033400000000001E-11</v>
      </c>
      <c r="M21" t="s">
        <v>363</v>
      </c>
      <c r="Q21" t="s">
        <v>364</v>
      </c>
    </row>
    <row r="22" spans="1:17">
      <c r="A22" t="s">
        <v>344</v>
      </c>
      <c r="B22">
        <v>60</v>
      </c>
      <c r="C22" t="s">
        <v>366</v>
      </c>
      <c r="D22" s="1">
        <v>7.9362499999999996E-13</v>
      </c>
      <c r="E22" s="1"/>
      <c r="F22" t="s">
        <v>365</v>
      </c>
      <c r="G22" s="1">
        <v>2.15938E-12</v>
      </c>
    </row>
    <row r="23" spans="1:17">
      <c r="D23" s="1"/>
      <c r="E23" s="1"/>
      <c r="G23" s="1"/>
      <c r="M23" t="s">
        <v>362</v>
      </c>
      <c r="N23" t="s">
        <v>361</v>
      </c>
      <c r="O23" t="s">
        <v>381</v>
      </c>
      <c r="P23" t="s">
        <v>362</v>
      </c>
      <c r="Q23" t="s">
        <v>381</v>
      </c>
    </row>
    <row r="24" spans="1:17">
      <c r="F24">
        <v>15</v>
      </c>
      <c r="G24" s="4">
        <v>16</v>
      </c>
      <c r="H24">
        <v>17</v>
      </c>
      <c r="I24">
        <v>18</v>
      </c>
      <c r="J24">
        <v>28</v>
      </c>
      <c r="K24">
        <v>29</v>
      </c>
      <c r="L24">
        <v>31</v>
      </c>
      <c r="M24">
        <v>43</v>
      </c>
      <c r="N24">
        <v>44</v>
      </c>
      <c r="O24">
        <v>45</v>
      </c>
      <c r="P24">
        <v>58</v>
      </c>
      <c r="Q24">
        <v>60</v>
      </c>
    </row>
    <row r="25" spans="1:17">
      <c r="A25" t="s">
        <v>360</v>
      </c>
      <c r="B25" t="s">
        <v>359</v>
      </c>
      <c r="C25" t="s">
        <v>358</v>
      </c>
      <c r="D25" t="s">
        <v>357</v>
      </c>
      <c r="E25" t="s">
        <v>356</v>
      </c>
      <c r="F25" t="s">
        <v>355</v>
      </c>
      <c r="G25" t="s">
        <v>354</v>
      </c>
      <c r="H25" t="s">
        <v>353</v>
      </c>
      <c r="I25" t="s">
        <v>352</v>
      </c>
      <c r="J25" t="s">
        <v>351</v>
      </c>
      <c r="K25" t="s">
        <v>350</v>
      </c>
      <c r="L25" t="s">
        <v>349</v>
      </c>
      <c r="M25" t="s">
        <v>348</v>
      </c>
      <c r="N25" t="s">
        <v>347</v>
      </c>
      <c r="O25" t="s">
        <v>346</v>
      </c>
      <c r="P25" t="s">
        <v>345</v>
      </c>
      <c r="Q25" t="s">
        <v>344</v>
      </c>
    </row>
    <row r="26" spans="1:17">
      <c r="A26">
        <v>1</v>
      </c>
      <c r="B26" s="3">
        <v>42563</v>
      </c>
      <c r="C26" t="s">
        <v>343</v>
      </c>
      <c r="D26">
        <v>0</v>
      </c>
      <c r="E26">
        <v>40</v>
      </c>
      <c r="F26" s="1">
        <v>9.35806E-6</v>
      </c>
      <c r="G26" s="1">
        <v>3.45917E-8</v>
      </c>
      <c r="H26" s="1">
        <v>9.1935100000000004E-9</v>
      </c>
      <c r="I26" s="1">
        <v>3.6928599999999998E-8</v>
      </c>
      <c r="J26" s="1">
        <v>5.9398600000000003E-6</v>
      </c>
      <c r="K26" s="1">
        <v>1.4701199999999999E-7</v>
      </c>
      <c r="L26" s="1">
        <v>3.6850600000000002E-10</v>
      </c>
      <c r="M26" s="1">
        <v>5.3434700000000001E-12</v>
      </c>
      <c r="N26" s="1">
        <v>1.5278799999999999E-9</v>
      </c>
      <c r="O26" s="1">
        <v>2.20873E-11</v>
      </c>
      <c r="P26" s="1">
        <v>2.0833600000000001E-12</v>
      </c>
      <c r="Q26" s="1">
        <v>2.01444E-12</v>
      </c>
    </row>
    <row r="27" spans="1:17">
      <c r="A27">
        <v>2</v>
      </c>
      <c r="B27" s="3">
        <v>42563</v>
      </c>
      <c r="C27" t="s">
        <v>342</v>
      </c>
      <c r="D27">
        <v>13.494</v>
      </c>
      <c r="E27" s="2">
        <f t="shared" ref="E27:E90" si="0">40+((D27/60)*10)</f>
        <v>42.249000000000002</v>
      </c>
      <c r="F27" s="1">
        <v>9.2655499999999997E-6</v>
      </c>
      <c r="G27" s="1">
        <v>3.7368699999999999E-8</v>
      </c>
      <c r="H27" s="1">
        <v>8.5913899999999992E-9</v>
      </c>
      <c r="I27" s="1">
        <v>3.4567799999999998E-8</v>
      </c>
      <c r="J27" s="1">
        <v>5.8377400000000003E-6</v>
      </c>
      <c r="K27" s="1">
        <v>1.3228099999999999E-7</v>
      </c>
      <c r="L27" s="1">
        <v>3.7525600000000002E-10</v>
      </c>
      <c r="M27" s="1">
        <v>4.8681299999999998E-12</v>
      </c>
      <c r="N27" s="1">
        <v>1.5129800000000001E-9</v>
      </c>
      <c r="O27" s="1">
        <v>2.0395700000000001E-11</v>
      </c>
      <c r="P27" s="1">
        <v>1.65191E-12</v>
      </c>
      <c r="Q27" s="1">
        <v>1.7894400000000001E-12</v>
      </c>
    </row>
    <row r="28" spans="1:17">
      <c r="A28">
        <v>3</v>
      </c>
      <c r="B28" s="3">
        <v>42563</v>
      </c>
      <c r="C28" t="s">
        <v>341</v>
      </c>
      <c r="D28">
        <v>26.738</v>
      </c>
      <c r="E28" s="2">
        <f t="shared" si="0"/>
        <v>44.456333333333333</v>
      </c>
      <c r="F28" s="1">
        <v>9.1866799999999999E-6</v>
      </c>
      <c r="G28" s="1">
        <v>3.5472600000000001E-8</v>
      </c>
      <c r="H28" s="1">
        <v>8.1469900000000002E-9</v>
      </c>
      <c r="I28" s="1">
        <v>3.2862199999999998E-8</v>
      </c>
      <c r="J28" s="1">
        <v>5.7577799999999996E-6</v>
      </c>
      <c r="K28" s="1">
        <v>1.2305500000000001E-7</v>
      </c>
      <c r="L28" s="1">
        <v>3.4967599999999999E-10</v>
      </c>
      <c r="M28" s="1">
        <v>5.7071700000000002E-12</v>
      </c>
      <c r="N28" s="1">
        <v>1.3745899999999999E-9</v>
      </c>
      <c r="O28" s="1">
        <v>1.9463400000000001E-11</v>
      </c>
      <c r="P28" s="1">
        <v>1.8212100000000001E-12</v>
      </c>
      <c r="Q28" s="1">
        <v>2.15938E-12</v>
      </c>
    </row>
    <row r="29" spans="1:17">
      <c r="A29">
        <v>4</v>
      </c>
      <c r="B29" s="3">
        <v>42563</v>
      </c>
      <c r="C29" t="s">
        <v>340</v>
      </c>
      <c r="D29">
        <v>40.014000000000003</v>
      </c>
      <c r="E29" s="2">
        <f t="shared" si="0"/>
        <v>46.668999999999997</v>
      </c>
      <c r="F29" s="1">
        <v>9.1246700000000005E-6</v>
      </c>
      <c r="G29" s="1">
        <v>3.1015899999999999E-8</v>
      </c>
      <c r="H29" s="1">
        <v>7.8185499999999992E-9</v>
      </c>
      <c r="I29" s="1">
        <v>3.1553300000000001E-8</v>
      </c>
      <c r="J29" s="1">
        <v>5.6929500000000003E-6</v>
      </c>
      <c r="K29" s="1">
        <v>1.15983E-7</v>
      </c>
      <c r="L29" s="1">
        <v>2.93329E-10</v>
      </c>
      <c r="M29" s="1">
        <v>5.2605900000000003E-12</v>
      </c>
      <c r="N29" s="1">
        <v>1.1905E-9</v>
      </c>
      <c r="O29" s="1">
        <v>1.8009300000000001E-11</v>
      </c>
      <c r="P29" s="1">
        <v>1.81322E-12</v>
      </c>
      <c r="Q29" s="1">
        <v>1.6879199999999999E-12</v>
      </c>
    </row>
    <row r="30" spans="1:17">
      <c r="A30">
        <v>5</v>
      </c>
      <c r="B30" s="3">
        <v>42563</v>
      </c>
      <c r="C30" t="s">
        <v>339</v>
      </c>
      <c r="D30">
        <v>53.164999999999999</v>
      </c>
      <c r="E30" s="2">
        <f t="shared" si="0"/>
        <v>48.860833333333332</v>
      </c>
      <c r="F30" s="1">
        <v>9.0744900000000003E-6</v>
      </c>
      <c r="G30" s="1">
        <v>2.5771299999999999E-8</v>
      </c>
      <c r="H30" s="1">
        <v>7.5370099999999998E-9</v>
      </c>
      <c r="I30" s="1">
        <v>3.0562099999999998E-8</v>
      </c>
      <c r="J30" s="1">
        <v>5.6388899999999996E-6</v>
      </c>
      <c r="K30" s="1">
        <v>1.10311E-7</v>
      </c>
      <c r="L30" s="1">
        <v>2.4449200000000002E-10</v>
      </c>
      <c r="M30" s="1">
        <v>5.2390799999999999E-12</v>
      </c>
      <c r="N30" s="1">
        <v>9.7936600000000007E-10</v>
      </c>
      <c r="O30" s="1">
        <v>1.4801799999999999E-11</v>
      </c>
      <c r="P30" s="1">
        <v>1.84015E-12</v>
      </c>
      <c r="Q30" s="1">
        <v>1.4627900000000001E-12</v>
      </c>
    </row>
    <row r="31" spans="1:17">
      <c r="A31">
        <v>6</v>
      </c>
      <c r="B31" s="3">
        <v>42563</v>
      </c>
      <c r="C31" t="s">
        <v>338</v>
      </c>
      <c r="D31">
        <v>66.394000000000005</v>
      </c>
      <c r="E31" s="2">
        <f t="shared" si="0"/>
        <v>51.065666666666665</v>
      </c>
      <c r="F31" s="1">
        <v>9.03218E-6</v>
      </c>
      <c r="G31" s="1">
        <v>2.0770500000000001E-8</v>
      </c>
      <c r="H31" s="1">
        <v>7.3074900000000004E-9</v>
      </c>
      <c r="I31" s="1">
        <v>2.97917E-8</v>
      </c>
      <c r="J31" s="1">
        <v>5.5912699999999997E-6</v>
      </c>
      <c r="K31" s="1">
        <v>1.0557600000000001E-7</v>
      </c>
      <c r="L31" s="1">
        <v>1.9701100000000001E-10</v>
      </c>
      <c r="M31" s="1">
        <v>5.0676599999999998E-12</v>
      </c>
      <c r="N31" s="1">
        <v>8.1451200000000003E-10</v>
      </c>
      <c r="O31" s="1">
        <v>8.0072899999999995E-12</v>
      </c>
      <c r="P31" s="1">
        <v>1.72146E-12</v>
      </c>
      <c r="Q31" s="1">
        <v>1.48799E-12</v>
      </c>
    </row>
    <row r="32" spans="1:17">
      <c r="A32">
        <v>7</v>
      </c>
      <c r="B32" s="3">
        <v>42563</v>
      </c>
      <c r="C32" t="s">
        <v>337</v>
      </c>
      <c r="D32">
        <v>79.498000000000005</v>
      </c>
      <c r="E32" s="2">
        <f t="shared" si="0"/>
        <v>53.24966666666667</v>
      </c>
      <c r="F32" s="1">
        <v>8.9944699999999996E-6</v>
      </c>
      <c r="G32" s="1">
        <v>1.6609E-8</v>
      </c>
      <c r="H32" s="1">
        <v>7.1352300000000004E-9</v>
      </c>
      <c r="I32" s="1">
        <v>2.9058199999999999E-8</v>
      </c>
      <c r="J32" s="1">
        <v>5.5500100000000001E-6</v>
      </c>
      <c r="K32" s="1">
        <v>1.01595E-7</v>
      </c>
      <c r="L32" s="1">
        <v>1.57573E-10</v>
      </c>
      <c r="M32" s="1">
        <v>3.97497E-12</v>
      </c>
      <c r="N32" s="1">
        <v>6.6605200000000001E-10</v>
      </c>
      <c r="O32" s="1">
        <v>1.0170599999999999E-11</v>
      </c>
      <c r="P32" s="1">
        <v>1.6167999999999999E-12</v>
      </c>
      <c r="Q32" s="1">
        <v>1.70708E-12</v>
      </c>
    </row>
    <row r="33" spans="1:17">
      <c r="A33">
        <v>8</v>
      </c>
      <c r="B33" s="3">
        <v>42563</v>
      </c>
      <c r="C33" t="s">
        <v>336</v>
      </c>
      <c r="D33">
        <v>92.602000000000004</v>
      </c>
      <c r="E33" s="2">
        <f t="shared" si="0"/>
        <v>55.433666666666667</v>
      </c>
      <c r="F33" s="1">
        <v>8.9618900000000007E-6</v>
      </c>
      <c r="G33" s="1">
        <v>1.3175400000000001E-8</v>
      </c>
      <c r="H33" s="1">
        <v>6.9778900000000002E-9</v>
      </c>
      <c r="I33" s="1">
        <v>2.8503699999999999E-8</v>
      </c>
      <c r="J33" s="1">
        <v>5.5119399999999999E-6</v>
      </c>
      <c r="K33" s="1">
        <v>9.8058200000000001E-8</v>
      </c>
      <c r="L33" s="1">
        <v>1.2497300000000001E-10</v>
      </c>
      <c r="M33" s="1">
        <v>4.6969199999999997E-12</v>
      </c>
      <c r="N33" s="1">
        <v>5.4431700000000001E-10</v>
      </c>
      <c r="O33" s="1">
        <v>5.9945300000000003E-12</v>
      </c>
      <c r="P33" s="1">
        <v>1.59702E-12</v>
      </c>
      <c r="Q33" s="1">
        <v>1.6310400000000001E-12</v>
      </c>
    </row>
    <row r="34" spans="1:17">
      <c r="A34">
        <v>9</v>
      </c>
      <c r="B34" s="3">
        <v>42563</v>
      </c>
      <c r="C34" t="s">
        <v>335</v>
      </c>
      <c r="D34">
        <v>105.643</v>
      </c>
      <c r="E34" s="2">
        <f t="shared" si="0"/>
        <v>57.607166666666672</v>
      </c>
      <c r="F34" s="1">
        <v>8.9301600000000002E-6</v>
      </c>
      <c r="G34" s="1">
        <v>1.0464100000000001E-8</v>
      </c>
      <c r="H34" s="1">
        <v>6.7917500000000003E-9</v>
      </c>
      <c r="I34" s="1">
        <v>2.7867000000000001E-8</v>
      </c>
      <c r="J34" s="1">
        <v>5.4769799999999997E-6</v>
      </c>
      <c r="K34" s="1">
        <v>9.5063499999999996E-8</v>
      </c>
      <c r="L34" s="1">
        <v>1.04059E-10</v>
      </c>
      <c r="M34" s="1">
        <v>4.2207000000000004E-12</v>
      </c>
      <c r="N34" s="1">
        <v>4.5062400000000003E-10</v>
      </c>
      <c r="O34" s="1">
        <v>7.0853700000000001E-12</v>
      </c>
      <c r="P34" s="1">
        <v>1.8809300000000001E-12</v>
      </c>
      <c r="Q34" s="1">
        <v>1.5141100000000001E-12</v>
      </c>
    </row>
    <row r="35" spans="1:17">
      <c r="A35">
        <v>10</v>
      </c>
      <c r="B35" s="3">
        <v>42563</v>
      </c>
      <c r="C35" t="s">
        <v>334</v>
      </c>
      <c r="D35">
        <v>118.88800000000001</v>
      </c>
      <c r="E35" s="2">
        <f t="shared" si="0"/>
        <v>59.814666666666668</v>
      </c>
      <c r="F35" s="1">
        <v>8.9007700000000008E-6</v>
      </c>
      <c r="G35" s="1">
        <v>8.1381399999999998E-9</v>
      </c>
      <c r="H35" s="1">
        <v>6.6560999999999998E-9</v>
      </c>
      <c r="I35" s="1">
        <v>2.7236599999999999E-8</v>
      </c>
      <c r="J35" s="1">
        <v>5.4454200000000001E-6</v>
      </c>
      <c r="K35" s="1">
        <v>9.1944000000000006E-8</v>
      </c>
      <c r="L35" s="1">
        <v>8.54024E-11</v>
      </c>
      <c r="M35" s="1">
        <v>4.5444300000000003E-12</v>
      </c>
      <c r="N35" s="1">
        <v>3.7680500000000002E-10</v>
      </c>
      <c r="O35" s="1">
        <v>5.4305299999999999E-12</v>
      </c>
      <c r="P35" s="1">
        <v>1.6846500000000001E-12</v>
      </c>
      <c r="Q35" s="1">
        <v>1.7094299999999999E-12</v>
      </c>
    </row>
    <row r="36" spans="1:17">
      <c r="A36">
        <v>11</v>
      </c>
      <c r="B36" s="3">
        <v>42563</v>
      </c>
      <c r="C36" t="s">
        <v>333</v>
      </c>
      <c r="D36">
        <v>132.13200000000001</v>
      </c>
      <c r="E36" s="2">
        <f t="shared" si="0"/>
        <v>62.021999999999998</v>
      </c>
      <c r="F36" s="1">
        <v>8.8726300000000008E-6</v>
      </c>
      <c r="G36" s="1">
        <v>6.5321900000000004E-9</v>
      </c>
      <c r="H36" s="1">
        <v>6.4977400000000004E-9</v>
      </c>
      <c r="I36" s="1">
        <v>2.6756300000000001E-8</v>
      </c>
      <c r="J36" s="1">
        <v>5.4192999999999999E-6</v>
      </c>
      <c r="K36" s="1">
        <v>8.9215999999999996E-8</v>
      </c>
      <c r="L36" s="1">
        <v>6.7969699999999994E-11</v>
      </c>
      <c r="M36" s="1">
        <v>4.5175899999999999E-12</v>
      </c>
      <c r="N36" s="1">
        <v>3.2908199999999998E-10</v>
      </c>
      <c r="O36" s="1">
        <v>4.8622E-12</v>
      </c>
      <c r="P36" s="1">
        <v>1.5891299999999999E-12</v>
      </c>
      <c r="Q36" s="1">
        <v>1.54105E-12</v>
      </c>
    </row>
    <row r="37" spans="1:17">
      <c r="A37">
        <v>12</v>
      </c>
      <c r="B37" s="3">
        <v>42563</v>
      </c>
      <c r="C37" t="s">
        <v>332</v>
      </c>
      <c r="D37">
        <v>145.47</v>
      </c>
      <c r="E37" s="2">
        <f t="shared" si="0"/>
        <v>64.245000000000005</v>
      </c>
      <c r="F37" s="1">
        <v>8.8480000000000007E-6</v>
      </c>
      <c r="G37" s="1">
        <v>5.3245400000000003E-9</v>
      </c>
      <c r="H37" s="1">
        <v>6.3697599999999997E-9</v>
      </c>
      <c r="I37" s="1">
        <v>2.6232899999999999E-8</v>
      </c>
      <c r="J37" s="1">
        <v>5.3911799999999996E-6</v>
      </c>
      <c r="K37" s="1">
        <v>8.6771500000000004E-8</v>
      </c>
      <c r="L37" s="1">
        <v>5.6094099999999999E-11</v>
      </c>
      <c r="M37" s="1">
        <v>3.82182E-12</v>
      </c>
      <c r="N37" s="1">
        <v>2.8080499999999999E-10</v>
      </c>
      <c r="O37" s="1">
        <v>4.0763500000000001E-12</v>
      </c>
      <c r="P37" s="1">
        <v>1.54924E-12</v>
      </c>
      <c r="Q37" s="1">
        <v>1.6136699999999999E-12</v>
      </c>
    </row>
    <row r="38" spans="1:17">
      <c r="A38">
        <v>13</v>
      </c>
      <c r="B38" s="3">
        <v>42563</v>
      </c>
      <c r="C38" t="s">
        <v>331</v>
      </c>
      <c r="D38">
        <v>158.72999999999999</v>
      </c>
      <c r="E38" s="2">
        <f t="shared" si="0"/>
        <v>66.454999999999998</v>
      </c>
      <c r="F38" s="1">
        <v>8.8229699999999997E-6</v>
      </c>
      <c r="G38" s="1">
        <v>4.3781E-9</v>
      </c>
      <c r="H38" s="1">
        <v>6.2353300000000002E-9</v>
      </c>
      <c r="I38" s="1">
        <v>2.5646399999999999E-8</v>
      </c>
      <c r="J38" s="1">
        <v>5.3653000000000001E-6</v>
      </c>
      <c r="K38" s="1">
        <v>8.4399800000000004E-8</v>
      </c>
      <c r="L38" s="1">
        <v>4.6668100000000001E-11</v>
      </c>
      <c r="M38" s="1">
        <v>4.0977800000000003E-12</v>
      </c>
      <c r="N38" s="1">
        <v>2.4514300000000002E-10</v>
      </c>
      <c r="O38" s="1">
        <v>3.50786E-12</v>
      </c>
      <c r="P38" s="1">
        <v>1.4682499999999999E-12</v>
      </c>
      <c r="Q38" s="1">
        <v>1.5134799999999999E-12</v>
      </c>
    </row>
    <row r="39" spans="1:17">
      <c r="A39">
        <v>14</v>
      </c>
      <c r="B39" s="3">
        <v>42563</v>
      </c>
      <c r="C39" t="s">
        <v>330</v>
      </c>
      <c r="D39">
        <v>171.928</v>
      </c>
      <c r="E39" s="2">
        <f t="shared" si="0"/>
        <v>68.654666666666671</v>
      </c>
      <c r="F39" s="1">
        <v>8.7996199999999993E-6</v>
      </c>
      <c r="G39" s="1">
        <v>3.6647500000000002E-9</v>
      </c>
      <c r="H39" s="1">
        <v>6.1149799999999999E-9</v>
      </c>
      <c r="I39" s="1">
        <v>2.51158E-8</v>
      </c>
      <c r="J39" s="1">
        <v>5.3419999999999998E-6</v>
      </c>
      <c r="K39" s="1">
        <v>8.2368899999999996E-8</v>
      </c>
      <c r="L39" s="1">
        <v>4.0710599999999998E-11</v>
      </c>
      <c r="M39" s="1">
        <v>4.2887699999999997E-12</v>
      </c>
      <c r="N39" s="1">
        <v>2.2179299999999999E-10</v>
      </c>
      <c r="O39" s="1">
        <v>3.8950200000000001E-12</v>
      </c>
      <c r="P39" s="1">
        <v>1.45393E-12</v>
      </c>
      <c r="Q39" s="1">
        <v>1.58262E-12</v>
      </c>
    </row>
    <row r="40" spans="1:17">
      <c r="A40">
        <v>15</v>
      </c>
      <c r="B40" s="3">
        <v>42563</v>
      </c>
      <c r="C40" t="s">
        <v>329</v>
      </c>
      <c r="D40">
        <v>185.11</v>
      </c>
      <c r="E40" s="2">
        <f t="shared" si="0"/>
        <v>70.851666666666659</v>
      </c>
      <c r="F40" s="1">
        <v>8.7760399999999997E-6</v>
      </c>
      <c r="G40" s="1">
        <v>3.12786E-9</v>
      </c>
      <c r="H40" s="1">
        <v>5.9782799999999997E-9</v>
      </c>
      <c r="I40" s="1">
        <v>2.4621700000000001E-8</v>
      </c>
      <c r="J40" s="1">
        <v>5.3191399999999999E-6</v>
      </c>
      <c r="K40" s="1">
        <v>8.0382499999999999E-8</v>
      </c>
      <c r="L40" s="1">
        <v>3.50613E-11</v>
      </c>
      <c r="M40" s="1">
        <v>3.6371699999999999E-12</v>
      </c>
      <c r="N40" s="1">
        <v>1.9725500000000001E-10</v>
      </c>
      <c r="O40" s="1">
        <v>4.2029800000000003E-12</v>
      </c>
      <c r="P40" s="1">
        <v>1.3010599999999999E-12</v>
      </c>
      <c r="Q40" s="1">
        <v>1.2633500000000001E-12</v>
      </c>
    </row>
    <row r="41" spans="1:17">
      <c r="A41">
        <v>16</v>
      </c>
      <c r="B41" s="3">
        <v>42563</v>
      </c>
      <c r="C41" t="s">
        <v>328</v>
      </c>
      <c r="D41">
        <v>198.27600000000001</v>
      </c>
      <c r="E41" s="2">
        <f t="shared" si="0"/>
        <v>73.045999999999992</v>
      </c>
      <c r="F41" s="1">
        <v>8.7557899999999994E-6</v>
      </c>
      <c r="G41" s="1">
        <v>2.71099E-9</v>
      </c>
      <c r="H41" s="1">
        <v>5.8699999999999998E-9</v>
      </c>
      <c r="I41" s="1">
        <v>2.41162E-8</v>
      </c>
      <c r="J41" s="1">
        <v>5.2977199999999998E-6</v>
      </c>
      <c r="K41" s="1">
        <v>7.8596600000000004E-8</v>
      </c>
      <c r="L41" s="1">
        <v>3.1009699999999999E-11</v>
      </c>
      <c r="M41" s="1">
        <v>3.7704100000000003E-12</v>
      </c>
      <c r="N41" s="1">
        <v>1.80244E-10</v>
      </c>
      <c r="O41" s="1">
        <v>3.1859500000000002E-12</v>
      </c>
      <c r="P41" s="1">
        <v>1.58242E-12</v>
      </c>
      <c r="Q41" s="1">
        <v>1.3370899999999999E-12</v>
      </c>
    </row>
    <row r="42" spans="1:17">
      <c r="A42">
        <v>17</v>
      </c>
      <c r="B42" s="3">
        <v>42563</v>
      </c>
      <c r="C42" t="s">
        <v>327</v>
      </c>
      <c r="D42">
        <v>211.31800000000001</v>
      </c>
      <c r="E42" s="2">
        <f t="shared" si="0"/>
        <v>75.219666666666669</v>
      </c>
      <c r="F42" s="1">
        <v>8.7347600000000004E-6</v>
      </c>
      <c r="G42" s="1">
        <v>2.3736299999999998E-9</v>
      </c>
      <c r="H42" s="1">
        <v>5.7472199999999999E-9</v>
      </c>
      <c r="I42" s="1">
        <v>2.3678600000000001E-8</v>
      </c>
      <c r="J42" s="1">
        <v>5.2785499999999996E-6</v>
      </c>
      <c r="K42" s="1">
        <v>7.6960400000000004E-8</v>
      </c>
      <c r="L42" s="1">
        <v>2.8474699999999999E-11</v>
      </c>
      <c r="M42" s="1">
        <v>3.7446399999999997E-12</v>
      </c>
      <c r="N42" s="1">
        <v>1.6792499999999999E-10</v>
      </c>
      <c r="O42" s="1">
        <v>3.0220399999999999E-12</v>
      </c>
      <c r="P42" s="1">
        <v>1.38859E-12</v>
      </c>
      <c r="Q42" s="1">
        <v>1.3666200000000001E-12</v>
      </c>
    </row>
    <row r="43" spans="1:17">
      <c r="A43">
        <v>18</v>
      </c>
      <c r="B43" s="3">
        <v>42563</v>
      </c>
      <c r="C43" t="s">
        <v>326</v>
      </c>
      <c r="D43">
        <v>224.51599999999999</v>
      </c>
      <c r="E43" s="2">
        <f t="shared" si="0"/>
        <v>77.419333333333327</v>
      </c>
      <c r="F43" s="1">
        <v>8.7146100000000002E-6</v>
      </c>
      <c r="G43" s="1">
        <v>2.1182200000000002E-9</v>
      </c>
      <c r="H43" s="1">
        <v>5.6575200000000001E-9</v>
      </c>
      <c r="I43" s="1">
        <v>2.3220499999999999E-8</v>
      </c>
      <c r="J43" s="1">
        <v>5.2590400000000002E-6</v>
      </c>
      <c r="K43" s="1">
        <v>7.5386699999999996E-8</v>
      </c>
      <c r="L43" s="1">
        <v>2.5572400000000001E-11</v>
      </c>
      <c r="M43" s="1">
        <v>4.0578200000000002E-12</v>
      </c>
      <c r="N43" s="1">
        <v>1.5501800000000001E-10</v>
      </c>
      <c r="O43" s="1">
        <v>3.0238799999999998E-12</v>
      </c>
      <c r="P43" s="1">
        <v>1.40839E-12</v>
      </c>
      <c r="Q43" s="1">
        <v>1.3762800000000001E-12</v>
      </c>
    </row>
    <row r="44" spans="1:17">
      <c r="A44">
        <v>19</v>
      </c>
      <c r="B44" s="3">
        <v>42563</v>
      </c>
      <c r="C44" t="s">
        <v>325</v>
      </c>
      <c r="D44">
        <v>237.83799999999999</v>
      </c>
      <c r="E44" s="2">
        <f t="shared" si="0"/>
        <v>79.63966666666667</v>
      </c>
      <c r="F44" s="1">
        <v>8.6944700000000008E-6</v>
      </c>
      <c r="G44" s="1">
        <v>1.9186500000000002E-9</v>
      </c>
      <c r="H44" s="1">
        <v>5.5314199999999999E-9</v>
      </c>
      <c r="I44" s="1">
        <v>2.28051E-8</v>
      </c>
      <c r="J44" s="1">
        <v>5.2418299999999999E-6</v>
      </c>
      <c r="K44" s="1">
        <v>7.3972499999999996E-8</v>
      </c>
      <c r="L44" s="1">
        <v>2.4812000000000001E-11</v>
      </c>
      <c r="M44" s="1">
        <v>3.6848900000000001E-12</v>
      </c>
      <c r="N44" s="1">
        <v>1.4889599999999999E-10</v>
      </c>
      <c r="O44" s="1">
        <v>3.3482799999999999E-12</v>
      </c>
      <c r="P44" s="1">
        <v>1.4811599999999999E-12</v>
      </c>
      <c r="Q44" s="1">
        <v>1.4251899999999999E-12</v>
      </c>
    </row>
    <row r="45" spans="1:17">
      <c r="A45">
        <v>20</v>
      </c>
      <c r="B45" s="3">
        <v>42563</v>
      </c>
      <c r="C45" t="s">
        <v>324</v>
      </c>
      <c r="D45">
        <v>251.238</v>
      </c>
      <c r="E45" s="2">
        <f t="shared" si="0"/>
        <v>81.87299999999999</v>
      </c>
      <c r="F45" s="1">
        <v>8.6666299999999997E-6</v>
      </c>
      <c r="G45" s="1">
        <v>1.7417299999999999E-9</v>
      </c>
      <c r="H45" s="1">
        <v>5.4156600000000003E-9</v>
      </c>
      <c r="I45" s="1">
        <v>2.2299E-8</v>
      </c>
      <c r="J45" s="1">
        <v>5.2213399999999997E-6</v>
      </c>
      <c r="K45" s="1">
        <v>7.2334099999999997E-8</v>
      </c>
      <c r="L45" s="1">
        <v>2.2032699999999998E-11</v>
      </c>
      <c r="M45" s="1">
        <v>3.7572600000000001E-12</v>
      </c>
      <c r="N45" s="1">
        <v>1.3952199999999999E-10</v>
      </c>
      <c r="O45" s="1">
        <v>3.1378099999999999E-12</v>
      </c>
      <c r="P45" s="1">
        <v>1.3314100000000001E-12</v>
      </c>
      <c r="Q45" s="1">
        <v>1.35868E-12</v>
      </c>
    </row>
    <row r="46" spans="1:17">
      <c r="A46">
        <v>21</v>
      </c>
      <c r="B46" s="3">
        <v>42563</v>
      </c>
      <c r="C46" t="s">
        <v>323</v>
      </c>
      <c r="D46">
        <v>264.43599999999998</v>
      </c>
      <c r="E46" s="2">
        <f t="shared" si="0"/>
        <v>84.072666666666663</v>
      </c>
      <c r="F46" s="1">
        <v>8.65748E-6</v>
      </c>
      <c r="G46" s="1">
        <v>1.6112899999999999E-9</v>
      </c>
      <c r="H46" s="1">
        <v>5.3351199999999997E-9</v>
      </c>
      <c r="I46" s="1">
        <v>2.1886799999999998E-8</v>
      </c>
      <c r="J46" s="1">
        <v>5.2062000000000002E-6</v>
      </c>
      <c r="K46" s="1">
        <v>7.1093E-8</v>
      </c>
      <c r="L46" s="1">
        <v>2.0199899999999999E-11</v>
      </c>
      <c r="M46" s="1">
        <v>3.7207500000000003E-12</v>
      </c>
      <c r="N46" s="1">
        <v>1.3671099999999999E-10</v>
      </c>
      <c r="O46" s="1">
        <v>2.9777700000000001E-12</v>
      </c>
      <c r="P46" s="1">
        <v>1.42465E-12</v>
      </c>
      <c r="Q46" s="1">
        <v>1.27251E-12</v>
      </c>
    </row>
    <row r="47" spans="1:17">
      <c r="A47">
        <v>22</v>
      </c>
      <c r="B47" s="3">
        <v>42563</v>
      </c>
      <c r="C47" t="s">
        <v>322</v>
      </c>
      <c r="D47">
        <v>277.54000000000002</v>
      </c>
      <c r="E47" s="2">
        <f t="shared" si="0"/>
        <v>86.256666666666661</v>
      </c>
      <c r="F47" s="1">
        <v>8.6522899999999995E-6</v>
      </c>
      <c r="G47" s="1">
        <v>1.5002799999999999E-9</v>
      </c>
      <c r="H47" s="1">
        <v>5.2590500000000004E-9</v>
      </c>
      <c r="I47" s="1">
        <v>2.1614399999999999E-8</v>
      </c>
      <c r="J47" s="1">
        <v>5.1977299999999998E-6</v>
      </c>
      <c r="K47" s="1">
        <v>7.0397900000000001E-8</v>
      </c>
      <c r="L47" s="1">
        <v>1.99409E-11</v>
      </c>
      <c r="M47" s="1">
        <v>3.6429000000000002E-12</v>
      </c>
      <c r="N47" s="1">
        <v>1.28226E-10</v>
      </c>
      <c r="O47" s="1">
        <v>3.3088900000000001E-12</v>
      </c>
      <c r="P47" s="1">
        <v>1.2328299999999999E-12</v>
      </c>
      <c r="Q47" s="1">
        <v>1.24818E-12</v>
      </c>
    </row>
    <row r="48" spans="1:17">
      <c r="A48">
        <v>23</v>
      </c>
      <c r="B48" s="3">
        <v>42563</v>
      </c>
      <c r="C48" t="s">
        <v>321</v>
      </c>
      <c r="D48">
        <v>290.67500000000001</v>
      </c>
      <c r="E48" s="2">
        <f t="shared" si="0"/>
        <v>88.445833333333326</v>
      </c>
      <c r="F48" s="1">
        <v>8.63755E-6</v>
      </c>
      <c r="G48" s="1">
        <v>1.4232300000000001E-9</v>
      </c>
      <c r="H48" s="1">
        <v>5.1777800000000003E-9</v>
      </c>
      <c r="I48" s="1">
        <v>2.1271799999999999E-8</v>
      </c>
      <c r="J48" s="1">
        <v>5.1832800000000003E-6</v>
      </c>
      <c r="K48" s="1">
        <v>6.9274099999999994E-8</v>
      </c>
      <c r="L48" s="1">
        <v>1.9594699999999999E-11</v>
      </c>
      <c r="M48" s="1">
        <v>3.3879399999999998E-12</v>
      </c>
      <c r="N48" s="1">
        <v>1.27361E-10</v>
      </c>
      <c r="O48" s="1">
        <v>2.98583E-12</v>
      </c>
      <c r="P48" s="1">
        <v>1.27078E-12</v>
      </c>
      <c r="Q48" s="1">
        <v>1.26511E-12</v>
      </c>
    </row>
    <row r="49" spans="1:17">
      <c r="A49">
        <v>24</v>
      </c>
      <c r="B49" s="3">
        <v>42563</v>
      </c>
      <c r="C49" t="s">
        <v>320</v>
      </c>
      <c r="D49">
        <v>303.98200000000003</v>
      </c>
      <c r="E49" s="2">
        <f t="shared" si="0"/>
        <v>90.663666666666671</v>
      </c>
      <c r="F49" s="1">
        <v>8.6232200000000004E-6</v>
      </c>
      <c r="G49" s="1">
        <v>1.35129E-9</v>
      </c>
      <c r="H49" s="1">
        <v>5.1094400000000001E-9</v>
      </c>
      <c r="I49" s="1">
        <v>2.1008300000000002E-8</v>
      </c>
      <c r="J49" s="1">
        <v>5.1699100000000001E-6</v>
      </c>
      <c r="K49" s="1">
        <v>6.8178700000000002E-8</v>
      </c>
      <c r="L49" s="1">
        <v>1.8225500000000001E-11</v>
      </c>
      <c r="M49" s="1">
        <v>3.5025100000000002E-12</v>
      </c>
      <c r="N49" s="1">
        <v>1.21187E-10</v>
      </c>
      <c r="O49" s="1">
        <v>2.68138E-12</v>
      </c>
      <c r="P49" s="1">
        <v>1.2658499999999999E-12</v>
      </c>
      <c r="Q49" s="1">
        <v>1.3195799999999999E-12</v>
      </c>
    </row>
    <row r="50" spans="1:17">
      <c r="A50">
        <v>25</v>
      </c>
      <c r="B50" s="3">
        <v>42563</v>
      </c>
      <c r="C50" t="s">
        <v>319</v>
      </c>
      <c r="D50">
        <v>317.25799999999998</v>
      </c>
      <c r="E50" s="2">
        <f t="shared" si="0"/>
        <v>92.876333333333321</v>
      </c>
      <c r="F50" s="1">
        <v>8.6083599999999993E-6</v>
      </c>
      <c r="G50" s="1">
        <v>1.28396E-9</v>
      </c>
      <c r="H50" s="1">
        <v>5.0071100000000001E-9</v>
      </c>
      <c r="I50" s="1">
        <v>2.0682700000000001E-8</v>
      </c>
      <c r="J50" s="1">
        <v>5.1568600000000003E-6</v>
      </c>
      <c r="K50" s="1">
        <v>6.7170300000000002E-8</v>
      </c>
      <c r="L50" s="1">
        <v>1.8060399999999998E-11</v>
      </c>
      <c r="M50" s="1">
        <v>3.8321299999999997E-12</v>
      </c>
      <c r="N50" s="1">
        <v>1.1900100000000001E-10</v>
      </c>
      <c r="O50" s="1">
        <v>2.68979E-12</v>
      </c>
      <c r="P50" s="1">
        <v>1.3331700000000001E-12</v>
      </c>
      <c r="Q50" s="1">
        <v>1.27342E-12</v>
      </c>
    </row>
    <row r="51" spans="1:17">
      <c r="A51">
        <v>26</v>
      </c>
      <c r="B51" s="3">
        <v>42563</v>
      </c>
      <c r="C51" t="s">
        <v>318</v>
      </c>
      <c r="D51">
        <v>330.346</v>
      </c>
      <c r="E51" s="2">
        <f t="shared" si="0"/>
        <v>95.057666666666677</v>
      </c>
      <c r="F51" s="1">
        <v>8.5934699999999996E-6</v>
      </c>
      <c r="G51" s="1">
        <v>1.2295199999999999E-9</v>
      </c>
      <c r="H51" s="1">
        <v>4.9498200000000002E-9</v>
      </c>
      <c r="I51" s="1">
        <v>2.0350399999999999E-8</v>
      </c>
      <c r="J51" s="1">
        <v>5.1429600000000003E-6</v>
      </c>
      <c r="K51" s="1">
        <v>6.6196700000000004E-8</v>
      </c>
      <c r="L51" s="1">
        <v>1.7228999999999999E-11</v>
      </c>
      <c r="M51" s="1">
        <v>3.8014000000000003E-12</v>
      </c>
      <c r="N51" s="1">
        <v>1.15858E-10</v>
      </c>
      <c r="O51" s="1">
        <v>3.0545800000000001E-12</v>
      </c>
      <c r="P51" s="1">
        <v>1.2879E-12</v>
      </c>
      <c r="Q51" s="1">
        <v>1.1923000000000001E-12</v>
      </c>
    </row>
    <row r="52" spans="1:17">
      <c r="A52">
        <v>27</v>
      </c>
      <c r="B52" s="3">
        <v>42563</v>
      </c>
      <c r="C52" t="s">
        <v>317</v>
      </c>
      <c r="D52">
        <v>343.62200000000001</v>
      </c>
      <c r="E52" s="2">
        <f t="shared" si="0"/>
        <v>97.27033333333334</v>
      </c>
      <c r="F52" s="1">
        <v>8.5808200000000006E-6</v>
      </c>
      <c r="G52" s="1">
        <v>1.1887799999999999E-9</v>
      </c>
      <c r="H52" s="1">
        <v>4.8645999999999999E-9</v>
      </c>
      <c r="I52" s="1">
        <v>1.99973E-8</v>
      </c>
      <c r="J52" s="1">
        <v>5.1319900000000003E-6</v>
      </c>
      <c r="K52" s="1">
        <v>6.5306099999999995E-8</v>
      </c>
      <c r="L52" s="1">
        <v>1.5994999999999999E-11</v>
      </c>
      <c r="M52" s="1">
        <v>3.8410700000000003E-12</v>
      </c>
      <c r="N52" s="1">
        <v>1.11709E-10</v>
      </c>
      <c r="O52" s="1">
        <v>3.0362500000000001E-12</v>
      </c>
      <c r="P52" s="1">
        <v>1.41634E-12</v>
      </c>
      <c r="Q52" s="1">
        <v>1.2575599999999999E-12</v>
      </c>
    </row>
    <row r="53" spans="1:17">
      <c r="A53">
        <v>28</v>
      </c>
      <c r="B53" s="3">
        <v>42563</v>
      </c>
      <c r="C53" t="s">
        <v>316</v>
      </c>
      <c r="D53">
        <v>356.86599999999999</v>
      </c>
      <c r="E53" s="2">
        <f t="shared" si="0"/>
        <v>99.477666666666664</v>
      </c>
      <c r="F53" s="1">
        <v>8.5697300000000007E-6</v>
      </c>
      <c r="G53" s="1">
        <v>1.1448100000000001E-9</v>
      </c>
      <c r="H53" s="1">
        <v>4.7894600000000001E-9</v>
      </c>
      <c r="I53" s="1">
        <v>1.97047E-8</v>
      </c>
      <c r="J53" s="1">
        <v>5.1202900000000001E-6</v>
      </c>
      <c r="K53" s="1">
        <v>6.4442300000000005E-8</v>
      </c>
      <c r="L53" s="1">
        <v>1.6802700000000001E-11</v>
      </c>
      <c r="M53" s="1">
        <v>3.479E-12</v>
      </c>
      <c r="N53" s="1">
        <v>1.10581E-10</v>
      </c>
      <c r="O53" s="1">
        <v>2.8607799999999999E-12</v>
      </c>
      <c r="P53" s="1">
        <v>1.40244E-12</v>
      </c>
      <c r="Q53" s="1">
        <v>1.34787E-12</v>
      </c>
    </row>
    <row r="54" spans="1:17">
      <c r="A54">
        <v>29</v>
      </c>
      <c r="B54" s="3">
        <v>42563</v>
      </c>
      <c r="C54" t="s">
        <v>315</v>
      </c>
      <c r="D54">
        <v>370.11099999999999</v>
      </c>
      <c r="E54" s="2">
        <f t="shared" si="0"/>
        <v>101.68516666666666</v>
      </c>
      <c r="F54" s="1">
        <v>8.5565300000000006E-6</v>
      </c>
      <c r="G54" s="1">
        <v>1.1145E-9</v>
      </c>
      <c r="H54" s="1">
        <v>4.73786E-9</v>
      </c>
      <c r="I54" s="1">
        <v>1.94078E-8</v>
      </c>
      <c r="J54" s="1">
        <v>5.1082399999999999E-6</v>
      </c>
      <c r="K54" s="1">
        <v>6.3642999999999996E-8</v>
      </c>
      <c r="L54" s="1">
        <v>1.6428700000000001E-11</v>
      </c>
      <c r="M54" s="1">
        <v>3.1242500000000001E-12</v>
      </c>
      <c r="N54" s="1">
        <v>1.09255E-10</v>
      </c>
      <c r="O54" s="1">
        <v>2.67512E-12</v>
      </c>
      <c r="P54" s="1">
        <v>1.2911099999999999E-12</v>
      </c>
      <c r="Q54" s="1">
        <v>1.11755E-12</v>
      </c>
    </row>
    <row r="55" spans="1:17">
      <c r="A55">
        <v>30</v>
      </c>
      <c r="B55" s="3">
        <v>42563</v>
      </c>
      <c r="C55" t="s">
        <v>314</v>
      </c>
      <c r="D55">
        <v>383.32400000000001</v>
      </c>
      <c r="E55" s="2">
        <f t="shared" si="0"/>
        <v>103.88733333333334</v>
      </c>
      <c r="F55" s="1">
        <v>8.5438699999999992E-6</v>
      </c>
      <c r="G55" s="1">
        <v>1.0753899999999999E-9</v>
      </c>
      <c r="H55" s="1">
        <v>4.6726300000000002E-9</v>
      </c>
      <c r="I55" s="1">
        <v>1.9173599999999998E-8</v>
      </c>
      <c r="J55" s="1">
        <v>5.0969399999999997E-6</v>
      </c>
      <c r="K55" s="1">
        <v>6.2819099999999994E-8</v>
      </c>
      <c r="L55" s="1">
        <v>1.5405600000000001E-11</v>
      </c>
      <c r="M55" s="1">
        <v>3.15266E-12</v>
      </c>
      <c r="N55" s="1">
        <v>1.07111E-10</v>
      </c>
      <c r="O55" s="1">
        <v>2.5734599999999998E-12</v>
      </c>
      <c r="P55" s="1">
        <v>1.1421600000000001E-12</v>
      </c>
      <c r="Q55" s="1">
        <v>1.16529E-12</v>
      </c>
    </row>
    <row r="56" spans="1:17">
      <c r="A56">
        <v>31</v>
      </c>
      <c r="B56" s="3">
        <v>42563</v>
      </c>
      <c r="C56" t="s">
        <v>313</v>
      </c>
      <c r="D56">
        <v>396.459</v>
      </c>
      <c r="E56" s="2">
        <f t="shared" si="0"/>
        <v>106.07650000000001</v>
      </c>
      <c r="F56" s="1">
        <v>8.5330400000000006E-6</v>
      </c>
      <c r="G56" s="1">
        <v>1.0553000000000001E-9</v>
      </c>
      <c r="H56" s="1">
        <v>4.5956199999999999E-9</v>
      </c>
      <c r="I56" s="1">
        <v>1.88831E-8</v>
      </c>
      <c r="J56" s="1">
        <v>5.0862700000000003E-6</v>
      </c>
      <c r="K56" s="1">
        <v>6.2087700000000003E-8</v>
      </c>
      <c r="L56" s="1">
        <v>1.5501399999999999E-11</v>
      </c>
      <c r="M56" s="1">
        <v>2.9424100000000002E-12</v>
      </c>
      <c r="N56" s="1">
        <v>1.0482300000000001E-10</v>
      </c>
      <c r="O56" s="1">
        <v>2.7318099999999998E-12</v>
      </c>
      <c r="P56" s="1">
        <v>1.1353200000000001E-12</v>
      </c>
      <c r="Q56" s="1">
        <v>1.4374800000000001E-12</v>
      </c>
    </row>
    <row r="57" spans="1:17">
      <c r="A57">
        <v>32</v>
      </c>
      <c r="B57" s="3">
        <v>42563</v>
      </c>
      <c r="C57" t="s">
        <v>312</v>
      </c>
      <c r="D57">
        <v>409.86</v>
      </c>
      <c r="E57" s="2">
        <f t="shared" si="0"/>
        <v>108.31</v>
      </c>
      <c r="F57" s="1">
        <v>8.5225399999999996E-6</v>
      </c>
      <c r="G57" s="1">
        <v>1.02364E-9</v>
      </c>
      <c r="H57" s="1">
        <v>4.5307900000000002E-9</v>
      </c>
      <c r="I57" s="1">
        <v>1.8584100000000002E-8</v>
      </c>
      <c r="J57" s="1">
        <v>5.0750599999999997E-6</v>
      </c>
      <c r="K57" s="1">
        <v>6.1359399999999996E-8</v>
      </c>
      <c r="L57" s="1">
        <v>1.5232E-11</v>
      </c>
      <c r="M57" s="1">
        <v>3.2369799999999998E-12</v>
      </c>
      <c r="N57" s="1">
        <v>1.0399299999999999E-10</v>
      </c>
      <c r="O57" s="1">
        <v>2.7566799999999999E-12</v>
      </c>
      <c r="P57" s="1">
        <v>1.37525E-12</v>
      </c>
      <c r="Q57" s="1">
        <v>9.9185000000000006E-13</v>
      </c>
    </row>
    <row r="58" spans="1:17">
      <c r="A58">
        <v>33</v>
      </c>
      <c r="B58" s="3">
        <v>42563</v>
      </c>
      <c r="C58" t="s">
        <v>311</v>
      </c>
      <c r="D58">
        <v>423.13499999999999</v>
      </c>
      <c r="E58" s="2">
        <f t="shared" si="0"/>
        <v>110.52249999999999</v>
      </c>
      <c r="F58" s="1">
        <v>8.5020499999999993E-6</v>
      </c>
      <c r="G58" s="1">
        <v>9.9614999999999992E-10</v>
      </c>
      <c r="H58" s="1">
        <v>4.4704799999999996E-9</v>
      </c>
      <c r="I58" s="1">
        <v>1.8264699999999999E-8</v>
      </c>
      <c r="J58" s="1">
        <v>5.0624099999999999E-6</v>
      </c>
      <c r="K58" s="1">
        <v>6.0479299999999998E-8</v>
      </c>
      <c r="L58" s="1">
        <v>1.6451700000000001E-11</v>
      </c>
      <c r="M58" s="1">
        <v>2.9765799999999998E-12</v>
      </c>
      <c r="N58" s="1">
        <v>1.02372E-10</v>
      </c>
      <c r="O58" s="1">
        <v>2.5870000000000002E-12</v>
      </c>
      <c r="P58" s="1">
        <v>1.2871E-12</v>
      </c>
      <c r="Q58" s="1">
        <v>1.1638100000000001E-12</v>
      </c>
    </row>
    <row r="59" spans="1:17">
      <c r="A59">
        <v>34</v>
      </c>
      <c r="B59" s="3">
        <v>42563</v>
      </c>
      <c r="C59" t="s">
        <v>310</v>
      </c>
      <c r="D59">
        <v>436.36399999999998</v>
      </c>
      <c r="E59" s="2">
        <f t="shared" si="0"/>
        <v>112.72733333333333</v>
      </c>
      <c r="F59" s="1">
        <v>8.4880900000000002E-6</v>
      </c>
      <c r="G59" s="1">
        <v>9.7891099999999999E-10</v>
      </c>
      <c r="H59" s="1">
        <v>4.4045099999999997E-9</v>
      </c>
      <c r="I59" s="1">
        <v>1.79969E-8</v>
      </c>
      <c r="J59" s="1">
        <v>5.0505899999999997E-6</v>
      </c>
      <c r="K59" s="1">
        <v>5.9804800000000001E-8</v>
      </c>
      <c r="L59" s="1">
        <v>1.47644E-11</v>
      </c>
      <c r="M59" s="1">
        <v>3.2316000000000001E-12</v>
      </c>
      <c r="N59" s="1">
        <v>1.02724E-10</v>
      </c>
      <c r="O59" s="1">
        <v>2.3112400000000002E-12</v>
      </c>
      <c r="P59" s="1">
        <v>1.42877E-12</v>
      </c>
      <c r="Q59" s="1">
        <v>1.2034199999999999E-12</v>
      </c>
    </row>
    <row r="60" spans="1:17">
      <c r="A60">
        <v>35</v>
      </c>
      <c r="B60" s="3">
        <v>42563</v>
      </c>
      <c r="C60" t="s">
        <v>309</v>
      </c>
      <c r="D60">
        <v>449.64</v>
      </c>
      <c r="E60" s="2">
        <f t="shared" si="0"/>
        <v>114.94</v>
      </c>
      <c r="F60" s="1">
        <v>8.4770899999999998E-6</v>
      </c>
      <c r="G60" s="1">
        <v>9.4740299999999998E-10</v>
      </c>
      <c r="H60" s="1">
        <v>4.3344700000000002E-9</v>
      </c>
      <c r="I60" s="1">
        <v>1.77035E-8</v>
      </c>
      <c r="J60" s="1">
        <v>5.0396E-6</v>
      </c>
      <c r="K60" s="1">
        <v>5.90513E-8</v>
      </c>
      <c r="L60" s="1">
        <v>1.4607200000000001E-11</v>
      </c>
      <c r="M60" s="1">
        <v>3.13508E-12</v>
      </c>
      <c r="N60" s="1">
        <v>1.00111E-10</v>
      </c>
      <c r="O60" s="1">
        <v>2.5412400000000002E-12</v>
      </c>
      <c r="P60" s="1">
        <v>1.3048000000000001E-12</v>
      </c>
      <c r="Q60" s="1">
        <v>1.24852E-12</v>
      </c>
    </row>
    <row r="61" spans="1:17">
      <c r="A61">
        <v>36</v>
      </c>
      <c r="B61" s="3">
        <v>42563</v>
      </c>
      <c r="C61" t="s">
        <v>308</v>
      </c>
      <c r="D61">
        <v>463.07100000000003</v>
      </c>
      <c r="E61" s="2">
        <f t="shared" si="0"/>
        <v>117.1785</v>
      </c>
      <c r="F61" s="1">
        <v>8.4668399999999994E-6</v>
      </c>
      <c r="G61" s="1">
        <v>9.3703800000000009E-10</v>
      </c>
      <c r="H61" s="1">
        <v>4.2697500000000001E-9</v>
      </c>
      <c r="I61" s="1">
        <v>1.7430300000000001E-8</v>
      </c>
      <c r="J61" s="1">
        <v>5.0296699999999999E-6</v>
      </c>
      <c r="K61" s="1">
        <v>5.8413500000000002E-8</v>
      </c>
      <c r="L61" s="1">
        <v>1.49167E-11</v>
      </c>
      <c r="M61" s="1">
        <v>3.1404600000000001E-12</v>
      </c>
      <c r="N61" s="1">
        <v>9.8499199999999999E-11</v>
      </c>
      <c r="O61" s="1">
        <v>2.5511299999999999E-12</v>
      </c>
      <c r="P61" s="1">
        <v>1.30912E-12</v>
      </c>
      <c r="Q61" s="1">
        <v>1.15281E-12</v>
      </c>
    </row>
    <row r="62" spans="1:17">
      <c r="A62">
        <v>37</v>
      </c>
      <c r="B62" s="3">
        <v>42563</v>
      </c>
      <c r="C62" t="s">
        <v>307</v>
      </c>
      <c r="D62">
        <v>476.44</v>
      </c>
      <c r="E62" s="2">
        <f t="shared" si="0"/>
        <v>119.40666666666667</v>
      </c>
      <c r="F62" s="1">
        <v>8.4563099999999997E-6</v>
      </c>
      <c r="G62" s="1">
        <v>9.1775399999999999E-10</v>
      </c>
      <c r="H62" s="1">
        <v>4.2011800000000002E-9</v>
      </c>
      <c r="I62" s="1">
        <v>1.7198599999999999E-8</v>
      </c>
      <c r="J62" s="1">
        <v>5.0196799999999999E-6</v>
      </c>
      <c r="K62" s="1">
        <v>5.7846900000000003E-8</v>
      </c>
      <c r="L62" s="1">
        <v>1.33901E-11</v>
      </c>
      <c r="M62" s="1">
        <v>3.0834500000000002E-12</v>
      </c>
      <c r="N62" s="1">
        <v>9.7410499999999994E-11</v>
      </c>
      <c r="O62" s="1">
        <v>2.5426499999999999E-12</v>
      </c>
      <c r="P62" s="1">
        <v>1.09809E-12</v>
      </c>
      <c r="Q62" s="1">
        <v>1.1759899999999999E-12</v>
      </c>
    </row>
    <row r="63" spans="1:17">
      <c r="A63">
        <v>38</v>
      </c>
      <c r="B63" s="3">
        <v>42563</v>
      </c>
      <c r="C63" t="s">
        <v>306</v>
      </c>
      <c r="D63">
        <v>489.77800000000002</v>
      </c>
      <c r="E63" s="2">
        <f t="shared" si="0"/>
        <v>121.62966666666668</v>
      </c>
      <c r="F63" s="1">
        <v>8.4464999999999995E-6</v>
      </c>
      <c r="G63" s="1">
        <v>8.9779700000000002E-10</v>
      </c>
      <c r="H63" s="1">
        <v>4.1408200000000002E-9</v>
      </c>
      <c r="I63" s="1">
        <v>1.6941299999999999E-8</v>
      </c>
      <c r="J63" s="1">
        <v>5.0094900000000002E-6</v>
      </c>
      <c r="K63" s="1">
        <v>5.7165999999999997E-8</v>
      </c>
      <c r="L63" s="1">
        <v>1.30447E-11</v>
      </c>
      <c r="M63" s="1">
        <v>3.4543200000000002E-12</v>
      </c>
      <c r="N63" s="1">
        <v>9.5440300000000001E-11</v>
      </c>
      <c r="O63" s="1">
        <v>2.57984E-12</v>
      </c>
      <c r="P63" s="1">
        <v>1.22041E-12</v>
      </c>
      <c r="Q63" s="1">
        <v>1.11245E-12</v>
      </c>
    </row>
    <row r="64" spans="1:17">
      <c r="A64">
        <v>39</v>
      </c>
      <c r="B64" s="3">
        <v>42563</v>
      </c>
      <c r="C64" t="s">
        <v>305</v>
      </c>
      <c r="D64">
        <v>503.25700000000001</v>
      </c>
      <c r="E64" s="2">
        <f t="shared" si="0"/>
        <v>123.87616666666666</v>
      </c>
      <c r="F64" s="1">
        <v>8.4366699999999996E-6</v>
      </c>
      <c r="G64" s="1">
        <v>8.8513599999999997E-10</v>
      </c>
      <c r="H64" s="1">
        <v>4.0893799999999998E-9</v>
      </c>
      <c r="I64" s="1">
        <v>1.6688500000000001E-8</v>
      </c>
      <c r="J64" s="1">
        <v>4.99991E-6</v>
      </c>
      <c r="K64" s="1">
        <v>5.6539500000000001E-8</v>
      </c>
      <c r="L64" s="1">
        <v>1.2130399999999999E-11</v>
      </c>
      <c r="M64" s="1">
        <v>2.8429800000000001E-12</v>
      </c>
      <c r="N64" s="1">
        <v>9.5497800000000003E-11</v>
      </c>
      <c r="O64" s="1">
        <v>2.2940300000000001E-12</v>
      </c>
      <c r="P64" s="1">
        <v>1.37855E-12</v>
      </c>
      <c r="Q64" s="1">
        <v>1.2998100000000001E-12</v>
      </c>
    </row>
    <row r="65" spans="1:17">
      <c r="A65">
        <v>40</v>
      </c>
      <c r="B65" s="3">
        <v>42563</v>
      </c>
      <c r="C65" t="s">
        <v>304</v>
      </c>
      <c r="D65">
        <v>516.673</v>
      </c>
      <c r="E65" s="2">
        <f t="shared" si="0"/>
        <v>126.11216666666667</v>
      </c>
      <c r="F65" s="1">
        <v>8.4265699999999995E-6</v>
      </c>
      <c r="G65" s="1">
        <v>8.6689500000000003E-10</v>
      </c>
      <c r="H65" s="1">
        <v>4.0399800000000004E-9</v>
      </c>
      <c r="I65" s="1">
        <v>1.6512599999999999E-8</v>
      </c>
      <c r="J65" s="1">
        <v>4.9896499999999997E-6</v>
      </c>
      <c r="K65" s="1">
        <v>5.5957700000000001E-8</v>
      </c>
      <c r="L65" s="1">
        <v>1.4016200000000001E-11</v>
      </c>
      <c r="M65" s="1">
        <v>3.1993999999999999E-12</v>
      </c>
      <c r="N65" s="1">
        <v>9.5650300000000006E-11</v>
      </c>
      <c r="O65" s="1">
        <v>2.4702300000000001E-12</v>
      </c>
      <c r="P65" s="1">
        <v>1.2559699999999999E-12</v>
      </c>
      <c r="Q65" s="1">
        <v>1.1562899999999999E-12</v>
      </c>
    </row>
    <row r="66" spans="1:17">
      <c r="A66">
        <v>41</v>
      </c>
      <c r="B66" s="3">
        <v>42563</v>
      </c>
      <c r="C66" t="s">
        <v>303</v>
      </c>
      <c r="D66">
        <v>529.85500000000002</v>
      </c>
      <c r="E66" s="2">
        <f t="shared" si="0"/>
        <v>128.30916666666667</v>
      </c>
      <c r="F66" s="1">
        <v>8.4220899999999995E-6</v>
      </c>
      <c r="G66" s="1">
        <v>8.4967799999999999E-10</v>
      </c>
      <c r="H66" s="1">
        <v>4.0116100000000004E-9</v>
      </c>
      <c r="I66" s="1">
        <v>1.6337700000000001E-8</v>
      </c>
      <c r="J66" s="1">
        <v>4.9814600000000002E-6</v>
      </c>
      <c r="K66" s="1">
        <v>5.5542100000000001E-8</v>
      </c>
      <c r="L66" s="1">
        <v>1.36826E-11</v>
      </c>
      <c r="M66" s="1">
        <v>3.4826099999999998E-12</v>
      </c>
      <c r="N66" s="1">
        <v>9.5329599999999997E-11</v>
      </c>
      <c r="O66" s="1">
        <v>2.2802999999999999E-12</v>
      </c>
      <c r="P66" s="1">
        <v>1.28303E-12</v>
      </c>
      <c r="Q66" s="1">
        <v>1.1710600000000001E-12</v>
      </c>
    </row>
    <row r="67" spans="1:17">
      <c r="A67">
        <v>42</v>
      </c>
      <c r="B67" s="3">
        <v>42563</v>
      </c>
      <c r="C67" t="s">
        <v>302</v>
      </c>
      <c r="D67">
        <v>543.09900000000005</v>
      </c>
      <c r="E67" s="2">
        <f t="shared" si="0"/>
        <v>130.51650000000001</v>
      </c>
      <c r="F67" s="1">
        <v>8.4168000000000005E-6</v>
      </c>
      <c r="G67" s="1">
        <v>8.3905599999999996E-10</v>
      </c>
      <c r="H67" s="1">
        <v>3.95798E-9</v>
      </c>
      <c r="I67" s="1">
        <v>1.6130899999999999E-8</v>
      </c>
      <c r="J67" s="1">
        <v>4.9741700000000002E-6</v>
      </c>
      <c r="K67" s="1">
        <v>5.5044099999999999E-8</v>
      </c>
      <c r="L67" s="1">
        <v>1.2867600000000001E-11</v>
      </c>
      <c r="M67" s="1">
        <v>3.10625E-12</v>
      </c>
      <c r="N67" s="1">
        <v>9.38405E-11</v>
      </c>
      <c r="O67" s="1">
        <v>2.4933200000000001E-12</v>
      </c>
      <c r="P67" s="1">
        <v>1.09475E-12</v>
      </c>
      <c r="Q67" s="1">
        <v>1.3751899999999999E-12</v>
      </c>
    </row>
    <row r="68" spans="1:17">
      <c r="A68">
        <v>43</v>
      </c>
      <c r="B68" s="3">
        <v>42563</v>
      </c>
      <c r="C68" t="s">
        <v>301</v>
      </c>
      <c r="D68">
        <v>556.26599999999996</v>
      </c>
      <c r="E68" s="2">
        <f t="shared" si="0"/>
        <v>132.71099999999998</v>
      </c>
      <c r="F68" s="1">
        <v>8.4090500000000004E-6</v>
      </c>
      <c r="G68" s="1">
        <v>8.3235299999999995E-10</v>
      </c>
      <c r="H68" s="1">
        <v>3.9118100000000004E-9</v>
      </c>
      <c r="I68" s="1">
        <v>1.5975299999999999E-8</v>
      </c>
      <c r="J68" s="1">
        <v>4.9667700000000001E-6</v>
      </c>
      <c r="K68" s="1">
        <v>5.46415E-8</v>
      </c>
      <c r="L68" s="1">
        <v>1.2100299999999999E-11</v>
      </c>
      <c r="M68" s="1">
        <v>2.79181E-12</v>
      </c>
      <c r="N68" s="1">
        <v>9.3022399999999995E-11</v>
      </c>
      <c r="O68" s="1">
        <v>2.5012999999999999E-12</v>
      </c>
      <c r="P68" s="1">
        <v>1.2807600000000001E-12</v>
      </c>
      <c r="Q68" s="1">
        <v>1.11498E-12</v>
      </c>
    </row>
    <row r="69" spans="1:17">
      <c r="A69">
        <v>44</v>
      </c>
      <c r="B69" s="3">
        <v>42563</v>
      </c>
      <c r="C69" t="s">
        <v>300</v>
      </c>
      <c r="D69">
        <v>569.35400000000004</v>
      </c>
      <c r="E69" s="2">
        <f t="shared" si="0"/>
        <v>134.89233333333334</v>
      </c>
      <c r="F69" s="1">
        <v>8.4014599999999997E-6</v>
      </c>
      <c r="G69" s="1">
        <v>8.2576900000000003E-10</v>
      </c>
      <c r="H69" s="1">
        <v>3.8836299999999998E-9</v>
      </c>
      <c r="I69" s="1">
        <v>1.5794900000000001E-8</v>
      </c>
      <c r="J69" s="1">
        <v>4.9588900000000002E-6</v>
      </c>
      <c r="K69" s="1">
        <v>5.41756E-8</v>
      </c>
      <c r="L69" s="1">
        <v>1.14737E-11</v>
      </c>
      <c r="M69" s="1">
        <v>3.39018E-12</v>
      </c>
      <c r="N69" s="1">
        <v>9.3517699999999994E-11</v>
      </c>
      <c r="O69" s="1">
        <v>2.2706E-12</v>
      </c>
      <c r="P69" s="1">
        <v>1.3581200000000001E-12</v>
      </c>
      <c r="Q69" s="1">
        <v>1.28383E-12</v>
      </c>
    </row>
    <row r="70" spans="1:17">
      <c r="A70">
        <v>45</v>
      </c>
      <c r="B70" s="3">
        <v>42563</v>
      </c>
      <c r="C70" t="s">
        <v>299</v>
      </c>
      <c r="D70">
        <v>582.56700000000001</v>
      </c>
      <c r="E70" s="2">
        <f t="shared" si="0"/>
        <v>137.09450000000001</v>
      </c>
      <c r="F70" s="1">
        <v>8.3943399999999997E-6</v>
      </c>
      <c r="G70" s="1">
        <v>8.0799899999999999E-10</v>
      </c>
      <c r="H70" s="1">
        <v>3.84143E-9</v>
      </c>
      <c r="I70" s="1">
        <v>1.56162E-8</v>
      </c>
      <c r="J70" s="1">
        <v>4.9512199999999998E-6</v>
      </c>
      <c r="K70" s="1">
        <v>5.3753999999999999E-8</v>
      </c>
      <c r="L70" s="1">
        <v>1.2102099999999999E-11</v>
      </c>
      <c r="M70" s="1">
        <v>2.88873E-12</v>
      </c>
      <c r="N70" s="1">
        <v>9.0824500000000003E-11</v>
      </c>
      <c r="O70" s="1">
        <v>2.3487500000000001E-12</v>
      </c>
      <c r="P70" s="1">
        <v>1.1600500000000001E-12</v>
      </c>
      <c r="Q70" s="1">
        <v>1.2611300000000001E-12</v>
      </c>
    </row>
    <row r="71" spans="1:17">
      <c r="A71">
        <v>46</v>
      </c>
      <c r="B71" s="3">
        <v>42563</v>
      </c>
      <c r="C71" t="s">
        <v>298</v>
      </c>
      <c r="D71">
        <v>595.952</v>
      </c>
      <c r="E71" s="2">
        <f t="shared" si="0"/>
        <v>139.32533333333333</v>
      </c>
      <c r="F71" s="1">
        <v>8.3873899999999997E-6</v>
      </c>
      <c r="G71" s="1">
        <v>7.9682900000000002E-10</v>
      </c>
      <c r="H71" s="1">
        <v>3.7869699999999998E-9</v>
      </c>
      <c r="I71" s="1">
        <v>1.5401599999999999E-8</v>
      </c>
      <c r="J71" s="1">
        <v>4.9436999999999998E-6</v>
      </c>
      <c r="K71" s="1">
        <v>5.33438E-8</v>
      </c>
      <c r="L71" s="1">
        <v>1.3701000000000001E-11</v>
      </c>
      <c r="M71" s="1">
        <v>3.0069499999999998E-12</v>
      </c>
      <c r="N71" s="1">
        <v>9.2805800000000006E-11</v>
      </c>
      <c r="O71" s="1">
        <v>2.3379899999999998E-12</v>
      </c>
      <c r="P71" s="1">
        <v>1.24252E-12</v>
      </c>
      <c r="Q71" s="1">
        <v>1.23034E-12</v>
      </c>
    </row>
    <row r="72" spans="1:17">
      <c r="A72">
        <v>47</v>
      </c>
      <c r="B72" s="3">
        <v>42563</v>
      </c>
      <c r="C72" t="s">
        <v>297</v>
      </c>
      <c r="D72">
        <v>609.29</v>
      </c>
      <c r="E72" s="2">
        <f t="shared" si="0"/>
        <v>141.54833333333332</v>
      </c>
      <c r="F72" s="1">
        <v>8.3807099999999999E-6</v>
      </c>
      <c r="G72" s="1">
        <v>7.9008799999999999E-10</v>
      </c>
      <c r="H72" s="1">
        <v>3.7525199999999998E-9</v>
      </c>
      <c r="I72" s="1">
        <v>1.5278700000000001E-8</v>
      </c>
      <c r="J72" s="1">
        <v>4.9367300000000001E-6</v>
      </c>
      <c r="K72" s="1">
        <v>5.2954200000000003E-8</v>
      </c>
      <c r="L72" s="1">
        <v>1.2299E-11</v>
      </c>
      <c r="M72" s="1">
        <v>2.7905699999999999E-12</v>
      </c>
      <c r="N72" s="1">
        <v>9.0377099999999995E-11</v>
      </c>
      <c r="O72" s="1">
        <v>2.2141499999999998E-12</v>
      </c>
      <c r="P72" s="1">
        <v>1.1022500000000001E-12</v>
      </c>
      <c r="Q72" s="1">
        <v>1.1609900000000001E-12</v>
      </c>
    </row>
    <row r="73" spans="1:17">
      <c r="A73">
        <v>48</v>
      </c>
      <c r="B73" s="3">
        <v>42563</v>
      </c>
      <c r="C73" t="s">
        <v>296</v>
      </c>
      <c r="D73">
        <v>622.58199999999999</v>
      </c>
      <c r="E73" s="2">
        <f t="shared" si="0"/>
        <v>143.76366666666667</v>
      </c>
      <c r="F73" s="1">
        <v>8.3734000000000002E-6</v>
      </c>
      <c r="G73" s="1">
        <v>7.77493E-10</v>
      </c>
      <c r="H73" s="1">
        <v>3.71795E-9</v>
      </c>
      <c r="I73" s="1">
        <v>1.51136E-8</v>
      </c>
      <c r="J73" s="1">
        <v>4.9290499999999998E-6</v>
      </c>
      <c r="K73" s="1">
        <v>5.2608200000000001E-8</v>
      </c>
      <c r="L73" s="1">
        <v>1.1486E-11</v>
      </c>
      <c r="M73" s="1">
        <v>2.95604E-12</v>
      </c>
      <c r="N73" s="1">
        <v>9.0431900000000003E-11</v>
      </c>
      <c r="O73" s="1">
        <v>2.5170699999999999E-12</v>
      </c>
      <c r="P73" s="1">
        <v>1.19103E-12</v>
      </c>
      <c r="Q73" s="1">
        <v>1.1678999999999999E-12</v>
      </c>
    </row>
    <row r="74" spans="1:17">
      <c r="A74">
        <v>49</v>
      </c>
      <c r="B74" s="3">
        <v>42563</v>
      </c>
      <c r="C74" t="s">
        <v>295</v>
      </c>
      <c r="D74">
        <v>635.85699999999997</v>
      </c>
      <c r="E74" s="2">
        <f t="shared" si="0"/>
        <v>145.97616666666664</v>
      </c>
      <c r="F74" s="1">
        <v>8.3667000000000007E-6</v>
      </c>
      <c r="G74" s="1">
        <v>7.6838400000000002E-10</v>
      </c>
      <c r="H74" s="1">
        <v>3.6831100000000001E-9</v>
      </c>
      <c r="I74" s="1">
        <v>1.4951299999999999E-8</v>
      </c>
      <c r="J74" s="1">
        <v>4.9214500000000001E-6</v>
      </c>
      <c r="K74" s="1">
        <v>5.2183099999999997E-8</v>
      </c>
      <c r="L74" s="1">
        <v>1.06233E-11</v>
      </c>
      <c r="M74" s="1">
        <v>3.0031E-12</v>
      </c>
      <c r="N74" s="1">
        <v>9.01203E-11</v>
      </c>
      <c r="O74" s="1">
        <v>2.2072000000000001E-12</v>
      </c>
      <c r="P74" s="1">
        <v>1.3871200000000001E-12</v>
      </c>
      <c r="Q74" s="1">
        <v>1.13788E-12</v>
      </c>
    </row>
    <row r="75" spans="1:17">
      <c r="A75">
        <v>50</v>
      </c>
      <c r="B75" s="3">
        <v>42563</v>
      </c>
      <c r="C75" t="s">
        <v>294</v>
      </c>
      <c r="D75">
        <v>649.024</v>
      </c>
      <c r="E75" s="2">
        <f t="shared" si="0"/>
        <v>148.17066666666668</v>
      </c>
      <c r="F75" s="1">
        <v>8.3601800000000003E-6</v>
      </c>
      <c r="G75" s="1">
        <v>7.5794900000000005E-10</v>
      </c>
      <c r="H75" s="1">
        <v>3.6541E-9</v>
      </c>
      <c r="I75" s="1">
        <v>1.48183E-8</v>
      </c>
      <c r="J75" s="1">
        <v>4.9140800000000004E-6</v>
      </c>
      <c r="K75" s="1">
        <v>5.18558E-8</v>
      </c>
      <c r="L75" s="1">
        <v>1.1968299999999999E-11</v>
      </c>
      <c r="M75" s="1">
        <v>2.9034900000000002E-12</v>
      </c>
      <c r="N75" s="1">
        <v>8.9804399999999996E-11</v>
      </c>
      <c r="O75" s="1">
        <v>2.2506799999999999E-12</v>
      </c>
      <c r="P75" s="1">
        <v>1.2168E-12</v>
      </c>
      <c r="Q75" s="1">
        <v>1.2943599999999999E-12</v>
      </c>
    </row>
    <row r="76" spans="1:17">
      <c r="A76">
        <v>51</v>
      </c>
      <c r="B76" s="3">
        <v>42563</v>
      </c>
      <c r="C76" t="s">
        <v>293</v>
      </c>
      <c r="D76">
        <v>662.20600000000002</v>
      </c>
      <c r="E76" s="2">
        <f t="shared" si="0"/>
        <v>150.36766666666665</v>
      </c>
      <c r="F76" s="1">
        <v>8.3525599999999992E-6</v>
      </c>
      <c r="G76" s="1">
        <v>7.5527599999999997E-10</v>
      </c>
      <c r="H76" s="1">
        <v>3.6145500000000001E-9</v>
      </c>
      <c r="I76" s="1">
        <v>1.46425E-8</v>
      </c>
      <c r="J76" s="1">
        <v>4.9075400000000003E-6</v>
      </c>
      <c r="K76" s="1">
        <v>5.1501200000000003E-8</v>
      </c>
      <c r="L76" s="1">
        <v>1.13802E-11</v>
      </c>
      <c r="M76" s="1">
        <v>2.9626699999999999E-12</v>
      </c>
      <c r="N76" s="1">
        <v>8.9355599999999995E-11</v>
      </c>
      <c r="O76" s="1">
        <v>2.3200600000000001E-12</v>
      </c>
      <c r="P76" s="1">
        <v>1.21345E-12</v>
      </c>
      <c r="Q76" s="1">
        <v>1.20758E-12</v>
      </c>
    </row>
    <row r="77" spans="1:17">
      <c r="A77">
        <v>52</v>
      </c>
      <c r="B77" s="3">
        <v>42563</v>
      </c>
      <c r="C77" t="s">
        <v>292</v>
      </c>
      <c r="D77">
        <v>675.57500000000005</v>
      </c>
      <c r="E77" s="2">
        <f t="shared" si="0"/>
        <v>152.59583333333333</v>
      </c>
      <c r="F77" s="1">
        <v>8.3467299999999996E-6</v>
      </c>
      <c r="G77" s="1">
        <v>7.45505E-10</v>
      </c>
      <c r="H77" s="1">
        <v>3.5768299999999999E-9</v>
      </c>
      <c r="I77" s="1">
        <v>1.4525399999999999E-8</v>
      </c>
      <c r="J77" s="1">
        <v>4.8998000000000001E-6</v>
      </c>
      <c r="K77" s="1">
        <v>5.1113100000000001E-8</v>
      </c>
      <c r="L77" s="1">
        <v>1.0344300000000001E-11</v>
      </c>
      <c r="M77" s="1">
        <v>2.8757E-12</v>
      </c>
      <c r="N77" s="1">
        <v>8.7733099999999997E-11</v>
      </c>
      <c r="O77" s="1">
        <v>2.3356200000000001E-12</v>
      </c>
      <c r="P77" s="1">
        <v>1.1555399999999999E-12</v>
      </c>
      <c r="Q77" s="1">
        <v>9.9111500000000006E-13</v>
      </c>
    </row>
    <row r="78" spans="1:17">
      <c r="A78">
        <v>53</v>
      </c>
      <c r="B78" s="3">
        <v>42563</v>
      </c>
      <c r="C78" t="s">
        <v>291</v>
      </c>
      <c r="D78">
        <v>688.81899999999996</v>
      </c>
      <c r="E78" s="2">
        <f t="shared" si="0"/>
        <v>154.80316666666664</v>
      </c>
      <c r="F78" s="1">
        <v>8.3394000000000001E-6</v>
      </c>
      <c r="G78" s="1">
        <v>7.3163700000000005E-10</v>
      </c>
      <c r="H78" s="1">
        <v>3.5499200000000001E-9</v>
      </c>
      <c r="I78" s="1">
        <v>1.4392399999999999E-8</v>
      </c>
      <c r="J78" s="1">
        <v>4.8924699999999998E-6</v>
      </c>
      <c r="K78" s="1">
        <v>5.07446E-8</v>
      </c>
      <c r="L78" s="1">
        <v>1.30946E-11</v>
      </c>
      <c r="M78" s="1">
        <v>3.1777899999999999E-12</v>
      </c>
      <c r="N78" s="1">
        <v>8.8737699999999999E-11</v>
      </c>
      <c r="O78" s="1">
        <v>2.3338599999999999E-12</v>
      </c>
      <c r="P78" s="1">
        <v>1.08157E-12</v>
      </c>
      <c r="Q78" s="1">
        <v>1.07288E-12</v>
      </c>
    </row>
    <row r="79" spans="1:17">
      <c r="A79">
        <v>54</v>
      </c>
      <c r="B79" s="3">
        <v>42563</v>
      </c>
      <c r="C79" t="s">
        <v>290</v>
      </c>
      <c r="D79">
        <v>701.98599999999999</v>
      </c>
      <c r="E79" s="2">
        <f t="shared" si="0"/>
        <v>156.99766666666667</v>
      </c>
      <c r="F79" s="1">
        <v>8.3344499999999995E-6</v>
      </c>
      <c r="G79" s="1">
        <v>7.3420200000000003E-10</v>
      </c>
      <c r="H79" s="1">
        <v>3.5167099999999999E-9</v>
      </c>
      <c r="I79" s="1">
        <v>1.42607E-8</v>
      </c>
      <c r="J79" s="1">
        <v>4.8856500000000004E-6</v>
      </c>
      <c r="K79" s="1">
        <v>5.04854E-8</v>
      </c>
      <c r="L79" s="1">
        <v>1.10756E-11</v>
      </c>
      <c r="M79" s="1">
        <v>2.57611E-12</v>
      </c>
      <c r="N79" s="1">
        <v>8.8263700000000004E-11</v>
      </c>
      <c r="O79" s="1">
        <v>2.3063500000000002E-12</v>
      </c>
      <c r="P79" s="1">
        <v>1.12153E-12</v>
      </c>
      <c r="Q79" s="1">
        <v>1.05269E-12</v>
      </c>
    </row>
    <row r="80" spans="1:17">
      <c r="A80">
        <v>55</v>
      </c>
      <c r="B80" s="3">
        <v>42563</v>
      </c>
      <c r="C80" t="s">
        <v>289</v>
      </c>
      <c r="D80">
        <v>715.38599999999997</v>
      </c>
      <c r="E80" s="2">
        <f t="shared" si="0"/>
        <v>159.23099999999999</v>
      </c>
      <c r="F80" s="1">
        <v>8.3284499999999999E-6</v>
      </c>
      <c r="G80" s="1">
        <v>7.16409E-10</v>
      </c>
      <c r="H80" s="1">
        <v>3.47535E-9</v>
      </c>
      <c r="I80" s="1">
        <v>1.41419E-8</v>
      </c>
      <c r="J80" s="1">
        <v>4.8791200000000001E-6</v>
      </c>
      <c r="K80" s="1">
        <v>5.0113300000000003E-8</v>
      </c>
      <c r="L80" s="1">
        <v>1.04638E-11</v>
      </c>
      <c r="M80" s="1">
        <v>2.9761900000000001E-12</v>
      </c>
      <c r="N80" s="1">
        <v>8.8561599999999995E-11</v>
      </c>
      <c r="O80" s="1">
        <v>2.1398600000000001E-12</v>
      </c>
      <c r="P80" s="1">
        <v>1.0681700000000001E-12</v>
      </c>
      <c r="Q80" s="1">
        <v>1.1894600000000001E-12</v>
      </c>
    </row>
    <row r="81" spans="1:17">
      <c r="A81">
        <v>56</v>
      </c>
      <c r="B81" s="3">
        <v>42563</v>
      </c>
      <c r="C81" t="s">
        <v>288</v>
      </c>
      <c r="D81">
        <v>728.58399999999995</v>
      </c>
      <c r="E81" s="2">
        <f t="shared" si="0"/>
        <v>161.43066666666667</v>
      </c>
      <c r="F81" s="1">
        <v>8.3202700000000002E-6</v>
      </c>
      <c r="G81" s="1">
        <v>7.1506999999999999E-10</v>
      </c>
      <c r="H81" s="1">
        <v>3.4598600000000001E-9</v>
      </c>
      <c r="I81" s="1">
        <v>1.40194E-8</v>
      </c>
      <c r="J81" s="1">
        <v>4.8718700000000003E-6</v>
      </c>
      <c r="K81" s="1">
        <v>4.98527E-8</v>
      </c>
      <c r="L81" s="1">
        <v>1.23041E-11</v>
      </c>
      <c r="M81" s="1">
        <v>2.7485299999999998E-12</v>
      </c>
      <c r="N81" s="1">
        <v>8.7951100000000006E-11</v>
      </c>
      <c r="O81" s="1">
        <v>2.2756400000000002E-12</v>
      </c>
      <c r="P81" s="1">
        <v>1.20274E-12</v>
      </c>
      <c r="Q81" s="1">
        <v>1.01883E-12</v>
      </c>
    </row>
    <row r="82" spans="1:17">
      <c r="A82">
        <v>57</v>
      </c>
      <c r="B82" s="3">
        <v>42563</v>
      </c>
      <c r="C82" t="s">
        <v>287</v>
      </c>
      <c r="D82">
        <v>742.03099999999995</v>
      </c>
      <c r="E82" s="2">
        <f t="shared" si="0"/>
        <v>163.67183333333332</v>
      </c>
      <c r="F82" s="1">
        <v>8.3126999999999992E-6</v>
      </c>
      <c r="G82" s="1">
        <v>7.0982900000000001E-10</v>
      </c>
      <c r="H82" s="1">
        <v>3.42911E-9</v>
      </c>
      <c r="I82" s="1">
        <v>1.38977E-8</v>
      </c>
      <c r="J82" s="1">
        <v>4.86494E-6</v>
      </c>
      <c r="K82" s="1">
        <v>4.9460900000000003E-8</v>
      </c>
      <c r="L82" s="1">
        <v>9.9694299999999995E-12</v>
      </c>
      <c r="M82" s="1">
        <v>2.5471500000000001E-12</v>
      </c>
      <c r="N82" s="1">
        <v>8.6656200000000005E-11</v>
      </c>
      <c r="O82" s="1">
        <v>2.3600599999999999E-12</v>
      </c>
      <c r="P82" s="1">
        <v>1.0881299999999999E-12</v>
      </c>
      <c r="Q82" s="1">
        <v>1.12492E-12</v>
      </c>
    </row>
    <row r="83" spans="1:17">
      <c r="A83">
        <v>58</v>
      </c>
      <c r="B83" s="3">
        <v>42563</v>
      </c>
      <c r="C83" t="s">
        <v>286</v>
      </c>
      <c r="D83">
        <v>755.41600000000005</v>
      </c>
      <c r="E83" s="2">
        <f t="shared" si="0"/>
        <v>165.90266666666668</v>
      </c>
      <c r="F83" s="1">
        <v>8.3079500000000006E-6</v>
      </c>
      <c r="G83" s="1">
        <v>7.0105500000000002E-10</v>
      </c>
      <c r="H83" s="1">
        <v>3.3993E-9</v>
      </c>
      <c r="I83" s="1">
        <v>1.3794300000000001E-8</v>
      </c>
      <c r="J83" s="1">
        <v>4.8579800000000002E-6</v>
      </c>
      <c r="K83" s="1">
        <v>4.9218300000000001E-8</v>
      </c>
      <c r="L83" s="1">
        <v>1.06077E-11</v>
      </c>
      <c r="M83" s="1">
        <v>2.9420699999999998E-12</v>
      </c>
      <c r="N83" s="1">
        <v>8.7542499999999998E-11</v>
      </c>
      <c r="O83" s="1">
        <v>2.2213900000000001E-12</v>
      </c>
      <c r="P83" s="1">
        <v>1.13E-12</v>
      </c>
      <c r="Q83" s="1">
        <v>1.1489699999999999E-12</v>
      </c>
    </row>
    <row r="84" spans="1:17">
      <c r="A84">
        <v>59</v>
      </c>
      <c r="B84" s="3">
        <v>42563</v>
      </c>
      <c r="C84" t="s">
        <v>285</v>
      </c>
      <c r="D84">
        <v>768.59799999999996</v>
      </c>
      <c r="E84" s="2">
        <f t="shared" si="0"/>
        <v>168.09966666666665</v>
      </c>
      <c r="F84" s="1">
        <v>8.3032700000000002E-6</v>
      </c>
      <c r="G84" s="1">
        <v>7.0190200000000004E-10</v>
      </c>
      <c r="H84" s="1">
        <v>3.39045E-9</v>
      </c>
      <c r="I84" s="1">
        <v>1.36989E-8</v>
      </c>
      <c r="J84" s="1">
        <v>4.8530699999999998E-6</v>
      </c>
      <c r="K84" s="1">
        <v>4.8981699999999998E-8</v>
      </c>
      <c r="L84" s="1">
        <v>1.07094E-11</v>
      </c>
      <c r="M84" s="1">
        <v>2.6163199999999999E-12</v>
      </c>
      <c r="N84" s="1">
        <v>8.3542699999999998E-11</v>
      </c>
      <c r="O84" s="1">
        <v>2.1355800000000001E-12</v>
      </c>
      <c r="P84" s="1">
        <v>1.2245899999999999E-12</v>
      </c>
      <c r="Q84" s="1">
        <v>1.09378E-12</v>
      </c>
    </row>
    <row r="85" spans="1:17">
      <c r="A85">
        <v>60</v>
      </c>
      <c r="B85" s="3">
        <v>42563</v>
      </c>
      <c r="C85" t="s">
        <v>284</v>
      </c>
      <c r="D85">
        <v>781.90499999999997</v>
      </c>
      <c r="E85" s="2">
        <f t="shared" si="0"/>
        <v>170.3175</v>
      </c>
      <c r="F85" s="1">
        <v>8.2976500000000001E-6</v>
      </c>
      <c r="G85" s="1">
        <v>6.9397699999999999E-10</v>
      </c>
      <c r="H85" s="1">
        <v>3.3516399999999998E-9</v>
      </c>
      <c r="I85" s="1">
        <v>1.3619300000000001E-8</v>
      </c>
      <c r="J85" s="1">
        <v>4.8459999999999999E-6</v>
      </c>
      <c r="K85" s="1">
        <v>4.8700800000000003E-8</v>
      </c>
      <c r="L85" s="1">
        <v>8.7930199999999996E-12</v>
      </c>
      <c r="M85" s="1">
        <v>2.9085299999999999E-12</v>
      </c>
      <c r="N85" s="1">
        <v>8.7007099999999998E-11</v>
      </c>
      <c r="O85" s="1">
        <v>2.4148799999999999E-12</v>
      </c>
      <c r="P85" s="1">
        <v>1.1622700000000001E-12</v>
      </c>
      <c r="Q85" s="1">
        <v>9.9992899999999999E-13</v>
      </c>
    </row>
    <row r="86" spans="1:17">
      <c r="A86">
        <v>61</v>
      </c>
      <c r="B86" s="3">
        <v>42563</v>
      </c>
      <c r="C86" t="s">
        <v>283</v>
      </c>
      <c r="D86">
        <v>795.07100000000003</v>
      </c>
      <c r="E86" s="2">
        <f t="shared" si="0"/>
        <v>172.51183333333333</v>
      </c>
      <c r="F86" s="1">
        <v>8.2925900000000002E-6</v>
      </c>
      <c r="G86" s="1">
        <v>6.8105599999999999E-10</v>
      </c>
      <c r="H86" s="1">
        <v>3.3428700000000001E-9</v>
      </c>
      <c r="I86" s="1">
        <v>1.34769E-8</v>
      </c>
      <c r="J86" s="1">
        <v>4.8395500000000001E-6</v>
      </c>
      <c r="K86" s="1">
        <v>4.8416299999999998E-8</v>
      </c>
      <c r="L86" s="1">
        <v>1.1031199999999999E-11</v>
      </c>
      <c r="M86" s="1">
        <v>2.8037699999999999E-12</v>
      </c>
      <c r="N86" s="1">
        <v>8.6401299999999995E-11</v>
      </c>
      <c r="O86" s="1">
        <v>2.1686699999999999E-12</v>
      </c>
      <c r="P86" s="1">
        <v>1.23475E-12</v>
      </c>
      <c r="Q86" s="1">
        <v>1.0875100000000001E-12</v>
      </c>
    </row>
    <row r="87" spans="1:17">
      <c r="A87">
        <v>62</v>
      </c>
      <c r="B87" s="3">
        <v>42563</v>
      </c>
      <c r="C87" t="s">
        <v>282</v>
      </c>
      <c r="D87">
        <v>808.25300000000004</v>
      </c>
      <c r="E87" s="2">
        <f t="shared" si="0"/>
        <v>174.70883333333336</v>
      </c>
      <c r="F87" s="1">
        <v>8.2856599999999999E-6</v>
      </c>
      <c r="G87" s="1">
        <v>6.81732E-10</v>
      </c>
      <c r="H87" s="1">
        <v>3.3196600000000001E-9</v>
      </c>
      <c r="I87" s="1">
        <v>1.34348E-8</v>
      </c>
      <c r="J87" s="1">
        <v>4.8333699999999998E-6</v>
      </c>
      <c r="K87" s="1">
        <v>4.8096999999999997E-8</v>
      </c>
      <c r="L87" s="1">
        <v>1.13644E-11</v>
      </c>
      <c r="M87" s="1">
        <v>2.6883600000000001E-12</v>
      </c>
      <c r="N87" s="1">
        <v>8.6672099999999994E-11</v>
      </c>
      <c r="O87" s="1">
        <v>2.1687399999999999E-12</v>
      </c>
      <c r="P87" s="1">
        <v>1.01303E-12</v>
      </c>
      <c r="Q87" s="1">
        <v>1.0038E-12</v>
      </c>
    </row>
    <row r="88" spans="1:17">
      <c r="A88">
        <v>63</v>
      </c>
      <c r="B88" s="3">
        <v>42563</v>
      </c>
      <c r="C88" t="s">
        <v>281</v>
      </c>
      <c r="D88">
        <v>821.57500000000005</v>
      </c>
      <c r="E88" s="2">
        <f t="shared" si="0"/>
        <v>176.92916666666667</v>
      </c>
      <c r="F88" s="1">
        <v>8.2807300000000006E-6</v>
      </c>
      <c r="G88" s="1">
        <v>6.74754E-10</v>
      </c>
      <c r="H88" s="1">
        <v>3.29492E-9</v>
      </c>
      <c r="I88" s="1">
        <v>1.3306E-8</v>
      </c>
      <c r="J88" s="1">
        <v>4.8259099999999997E-6</v>
      </c>
      <c r="K88" s="1">
        <v>4.78556E-8</v>
      </c>
      <c r="L88" s="1">
        <v>1.1002E-11</v>
      </c>
      <c r="M88" s="1">
        <v>3.0047999999999999E-12</v>
      </c>
      <c r="N88" s="1">
        <v>8.5313599999999998E-11</v>
      </c>
      <c r="O88" s="1">
        <v>2.2125799999999998E-12</v>
      </c>
      <c r="P88" s="1">
        <v>1.1972400000000001E-12</v>
      </c>
      <c r="Q88" s="1">
        <v>1.08087E-12</v>
      </c>
    </row>
    <row r="89" spans="1:17">
      <c r="A89">
        <v>64</v>
      </c>
      <c r="B89" s="3">
        <v>42563</v>
      </c>
      <c r="C89" t="s">
        <v>280</v>
      </c>
      <c r="D89">
        <v>834.74199999999996</v>
      </c>
      <c r="E89" s="2">
        <f t="shared" si="0"/>
        <v>179.12366666666665</v>
      </c>
      <c r="F89" s="1">
        <v>8.2757299999999998E-6</v>
      </c>
      <c r="G89" s="1">
        <v>6.7226799999999998E-10</v>
      </c>
      <c r="H89" s="1">
        <v>3.2797599999999998E-9</v>
      </c>
      <c r="I89" s="1">
        <v>1.3232099999999999E-8</v>
      </c>
      <c r="J89" s="1">
        <v>4.8213900000000003E-6</v>
      </c>
      <c r="K89" s="1">
        <v>4.7590999999999999E-8</v>
      </c>
      <c r="L89" s="1">
        <v>1.03007E-11</v>
      </c>
      <c r="M89" s="1">
        <v>2.74037E-12</v>
      </c>
      <c r="N89" s="1">
        <v>8.5462300000000004E-11</v>
      </c>
      <c r="O89" s="1">
        <v>2.3941700000000001E-12</v>
      </c>
      <c r="P89" s="1">
        <v>1.0602700000000001E-12</v>
      </c>
      <c r="Q89" s="1">
        <v>1.1744699999999999E-12</v>
      </c>
    </row>
    <row r="90" spans="1:17">
      <c r="A90">
        <v>65</v>
      </c>
      <c r="B90" s="3">
        <v>42563</v>
      </c>
      <c r="C90" t="s">
        <v>279</v>
      </c>
      <c r="D90">
        <v>847.94</v>
      </c>
      <c r="E90" s="2">
        <f t="shared" si="0"/>
        <v>181.32333333333332</v>
      </c>
      <c r="F90" s="1">
        <v>8.2692300000000008E-6</v>
      </c>
      <c r="G90" s="1">
        <v>6.6975700000000005E-10</v>
      </c>
      <c r="H90" s="1">
        <v>3.2582700000000002E-9</v>
      </c>
      <c r="I90" s="1">
        <v>1.3176E-8</v>
      </c>
      <c r="J90" s="1">
        <v>4.8148299999999996E-6</v>
      </c>
      <c r="K90" s="1">
        <v>4.73667E-8</v>
      </c>
      <c r="L90" s="1">
        <v>9.1933499999999994E-12</v>
      </c>
      <c r="M90" s="1">
        <v>2.7582300000000001E-12</v>
      </c>
      <c r="N90" s="1">
        <v>8.6487000000000003E-11</v>
      </c>
      <c r="O90" s="1">
        <v>2.3353800000000001E-12</v>
      </c>
      <c r="P90" s="1">
        <v>1.12634E-12</v>
      </c>
      <c r="Q90" s="1">
        <v>1.0464700000000001E-12</v>
      </c>
    </row>
    <row r="91" spans="1:17">
      <c r="A91">
        <v>66</v>
      </c>
      <c r="B91" s="3">
        <v>42563</v>
      </c>
      <c r="C91" t="s">
        <v>278</v>
      </c>
      <c r="D91">
        <v>861.15300000000002</v>
      </c>
      <c r="E91" s="2">
        <f t="shared" ref="E91:E154" si="1">40+((D91/60)*10)</f>
        <v>183.52550000000002</v>
      </c>
      <c r="F91" s="1">
        <v>8.2650100000000003E-6</v>
      </c>
      <c r="G91" s="1">
        <v>6.6180699999999999E-10</v>
      </c>
      <c r="H91" s="1">
        <v>3.2421800000000001E-9</v>
      </c>
      <c r="I91" s="1">
        <v>1.3082300000000001E-8</v>
      </c>
      <c r="J91" s="1">
        <v>4.8089400000000001E-6</v>
      </c>
      <c r="K91" s="1">
        <v>4.7166099999999999E-8</v>
      </c>
      <c r="L91" s="1">
        <v>1.0673199999999999E-11</v>
      </c>
      <c r="M91" s="1">
        <v>2.68466E-12</v>
      </c>
      <c r="N91" s="1">
        <v>8.5580999999999999E-11</v>
      </c>
      <c r="O91" s="1">
        <v>2.08089E-12</v>
      </c>
      <c r="P91" s="1">
        <v>1.1648900000000001E-12</v>
      </c>
      <c r="Q91" s="1">
        <v>1.07712E-12</v>
      </c>
    </row>
    <row r="92" spans="1:17">
      <c r="A92">
        <v>67</v>
      </c>
      <c r="B92" s="3">
        <v>42563</v>
      </c>
      <c r="C92" t="s">
        <v>277</v>
      </c>
      <c r="D92">
        <v>874.46</v>
      </c>
      <c r="E92" s="2">
        <f t="shared" si="1"/>
        <v>185.74333333333334</v>
      </c>
      <c r="F92" s="1">
        <v>8.2604699999999995E-6</v>
      </c>
      <c r="G92" s="1">
        <v>6.5762299999999997E-10</v>
      </c>
      <c r="H92" s="1">
        <v>3.2181100000000002E-9</v>
      </c>
      <c r="I92" s="1">
        <v>1.30104E-8</v>
      </c>
      <c r="J92" s="1">
        <v>4.8033399999999997E-6</v>
      </c>
      <c r="K92" s="1">
        <v>4.6947200000000001E-8</v>
      </c>
      <c r="L92" s="1">
        <v>1.14473E-11</v>
      </c>
      <c r="M92" s="1">
        <v>2.8024200000000001E-12</v>
      </c>
      <c r="N92" s="1">
        <v>8.6679899999999999E-11</v>
      </c>
      <c r="O92" s="1">
        <v>1.9817200000000002E-12</v>
      </c>
      <c r="P92" s="1">
        <v>1.1658100000000001E-12</v>
      </c>
      <c r="Q92" s="1">
        <v>9.8375200000000007E-13</v>
      </c>
    </row>
    <row r="93" spans="1:17">
      <c r="A93">
        <v>68</v>
      </c>
      <c r="B93" s="3">
        <v>42563</v>
      </c>
      <c r="C93" t="s">
        <v>276</v>
      </c>
      <c r="D93">
        <v>887.673</v>
      </c>
      <c r="E93" s="2">
        <f t="shared" si="1"/>
        <v>187.94549999999998</v>
      </c>
      <c r="F93" s="1">
        <v>8.2555599999999999E-6</v>
      </c>
      <c r="G93" s="1">
        <v>6.5214400000000002E-10</v>
      </c>
      <c r="H93" s="1">
        <v>3.20148E-9</v>
      </c>
      <c r="I93" s="1">
        <v>1.2937E-8</v>
      </c>
      <c r="J93" s="1">
        <v>4.79677E-6</v>
      </c>
      <c r="K93" s="1">
        <v>4.66979E-8</v>
      </c>
      <c r="L93" s="1">
        <v>9.4780499999999996E-12</v>
      </c>
      <c r="M93" s="1">
        <v>2.90156E-12</v>
      </c>
      <c r="N93" s="1">
        <v>8.3690300000000003E-11</v>
      </c>
      <c r="O93" s="1">
        <v>2.3185299999999998E-12</v>
      </c>
      <c r="P93" s="1">
        <v>1.15498E-12</v>
      </c>
      <c r="Q93" s="1">
        <v>1.1538299999999999E-12</v>
      </c>
    </row>
    <row r="94" spans="1:17">
      <c r="A94">
        <v>69</v>
      </c>
      <c r="B94" s="3">
        <v>42563</v>
      </c>
      <c r="C94" t="s">
        <v>275</v>
      </c>
      <c r="D94">
        <v>900.85500000000002</v>
      </c>
      <c r="E94" s="2">
        <f t="shared" si="1"/>
        <v>190.14250000000001</v>
      </c>
      <c r="F94" s="1">
        <v>8.2494900000000005E-6</v>
      </c>
      <c r="G94" s="1">
        <v>6.4914999999999998E-10</v>
      </c>
      <c r="H94" s="1">
        <v>3.1840000000000002E-9</v>
      </c>
      <c r="I94" s="1">
        <v>1.28662E-8</v>
      </c>
      <c r="J94" s="1">
        <v>4.7910100000000002E-6</v>
      </c>
      <c r="K94" s="1">
        <v>4.6508500000000003E-8</v>
      </c>
      <c r="L94" s="1">
        <v>9.25455E-12</v>
      </c>
      <c r="M94" s="1">
        <v>2.56116E-12</v>
      </c>
      <c r="N94" s="1">
        <v>8.4667600000000001E-11</v>
      </c>
      <c r="O94" s="1">
        <v>2.1598499999999999E-12</v>
      </c>
      <c r="P94" s="1">
        <v>1.1889199999999999E-12</v>
      </c>
      <c r="Q94" s="1">
        <v>1.09946E-12</v>
      </c>
    </row>
    <row r="95" spans="1:17">
      <c r="A95">
        <v>70</v>
      </c>
      <c r="B95" s="3">
        <v>42563</v>
      </c>
      <c r="C95" t="s">
        <v>274</v>
      </c>
      <c r="D95">
        <v>914.08399999999995</v>
      </c>
      <c r="E95" s="2">
        <f t="shared" si="1"/>
        <v>192.34733333333332</v>
      </c>
      <c r="F95" s="1">
        <v>8.2460099999999993E-6</v>
      </c>
      <c r="G95" s="1">
        <v>6.4771399999999996E-10</v>
      </c>
      <c r="H95" s="1">
        <v>3.1656699999999999E-9</v>
      </c>
      <c r="I95" s="1">
        <v>1.2765499999999999E-8</v>
      </c>
      <c r="J95" s="1">
        <v>4.7856800000000001E-6</v>
      </c>
      <c r="K95" s="1">
        <v>4.6275399999999998E-8</v>
      </c>
      <c r="L95" s="1">
        <v>1.15266E-11</v>
      </c>
      <c r="M95" s="1">
        <v>2.8298900000000002E-12</v>
      </c>
      <c r="N95" s="1">
        <v>8.4903300000000004E-11</v>
      </c>
      <c r="O95" s="1">
        <v>2.1811899999999999E-12</v>
      </c>
      <c r="P95" s="1">
        <v>1.13692E-12</v>
      </c>
      <c r="Q95" s="1">
        <v>1.09785E-12</v>
      </c>
    </row>
    <row r="96" spans="1:17">
      <c r="A96">
        <v>71</v>
      </c>
      <c r="B96" s="3">
        <v>42563</v>
      </c>
      <c r="C96" t="s">
        <v>273</v>
      </c>
      <c r="D96">
        <v>927.32799999999997</v>
      </c>
      <c r="E96" s="2">
        <f t="shared" si="1"/>
        <v>194.55466666666666</v>
      </c>
      <c r="F96" s="1">
        <v>8.2402900000000007E-6</v>
      </c>
      <c r="G96" s="1">
        <v>6.4469600000000002E-10</v>
      </c>
      <c r="H96" s="1">
        <v>3.1620300000000001E-9</v>
      </c>
      <c r="I96" s="1">
        <v>1.27433E-8</v>
      </c>
      <c r="J96" s="1">
        <v>4.7795300000000001E-6</v>
      </c>
      <c r="K96" s="1">
        <v>4.6075400000000002E-8</v>
      </c>
      <c r="L96" s="1">
        <v>1.1786600000000001E-11</v>
      </c>
      <c r="M96" s="1">
        <v>2.7776699999999998E-12</v>
      </c>
      <c r="N96" s="1">
        <v>8.5379599999999995E-11</v>
      </c>
      <c r="O96" s="1">
        <v>2.2419899999999998E-12</v>
      </c>
      <c r="P96" s="1">
        <v>1.0547999999999999E-12</v>
      </c>
      <c r="Q96" s="1">
        <v>1.0164600000000001E-12</v>
      </c>
    </row>
    <row r="97" spans="1:17">
      <c r="A97">
        <v>72</v>
      </c>
      <c r="B97" s="3">
        <v>42563</v>
      </c>
      <c r="C97" t="s">
        <v>272</v>
      </c>
      <c r="D97">
        <v>940.41600000000005</v>
      </c>
      <c r="E97" s="2">
        <f t="shared" si="1"/>
        <v>196.73599999999999</v>
      </c>
      <c r="F97" s="1">
        <v>8.2351399999999996E-6</v>
      </c>
      <c r="G97" s="1">
        <v>6.3884499999999998E-10</v>
      </c>
      <c r="H97" s="1">
        <v>3.1504999999999998E-9</v>
      </c>
      <c r="I97" s="1">
        <v>1.2692800000000001E-8</v>
      </c>
      <c r="J97" s="1">
        <v>4.77408E-6</v>
      </c>
      <c r="K97" s="1">
        <v>4.5883000000000001E-8</v>
      </c>
      <c r="L97" s="1">
        <v>9.9233200000000002E-12</v>
      </c>
      <c r="M97" s="1">
        <v>2.7939700000000001E-12</v>
      </c>
      <c r="N97" s="1">
        <v>8.6854300000000003E-11</v>
      </c>
      <c r="O97" s="1">
        <v>2.1299899999999999E-12</v>
      </c>
      <c r="P97" s="1">
        <v>1.0277499999999999E-12</v>
      </c>
      <c r="Q97" s="1">
        <v>9.4872299999999993E-13</v>
      </c>
    </row>
    <row r="98" spans="1:17">
      <c r="A98">
        <v>73</v>
      </c>
      <c r="B98" s="3">
        <v>42563</v>
      </c>
      <c r="C98" t="s">
        <v>271</v>
      </c>
      <c r="D98">
        <v>953.66099999999994</v>
      </c>
      <c r="E98" s="2">
        <f t="shared" si="1"/>
        <v>198.9435</v>
      </c>
      <c r="F98" s="1">
        <v>8.2315700000000005E-6</v>
      </c>
      <c r="G98" s="1">
        <v>6.3654099999999996E-10</v>
      </c>
      <c r="H98" s="1">
        <v>3.1290500000000001E-9</v>
      </c>
      <c r="I98" s="1">
        <v>1.2594899999999999E-8</v>
      </c>
      <c r="J98" s="1">
        <v>4.7683999999999999E-6</v>
      </c>
      <c r="K98" s="1">
        <v>4.5650399999999997E-8</v>
      </c>
      <c r="L98" s="1">
        <v>8.2133000000000002E-12</v>
      </c>
      <c r="M98" s="1">
        <v>2.68367E-12</v>
      </c>
      <c r="N98" s="1">
        <v>8.5983300000000002E-11</v>
      </c>
      <c r="O98" s="1">
        <v>2.36632E-12</v>
      </c>
      <c r="P98" s="1">
        <v>1.0318699999999999E-12</v>
      </c>
      <c r="Q98" s="1">
        <v>1.0504899999999999E-12</v>
      </c>
    </row>
    <row r="99" spans="1:17">
      <c r="A99">
        <v>74</v>
      </c>
      <c r="B99" s="3">
        <v>42563</v>
      </c>
      <c r="C99" t="s">
        <v>270</v>
      </c>
      <c r="D99">
        <v>966.92100000000005</v>
      </c>
      <c r="E99" s="2">
        <f t="shared" si="1"/>
        <v>201.15350000000001</v>
      </c>
      <c r="F99" s="1">
        <v>8.2248900000000008E-6</v>
      </c>
      <c r="G99" s="1">
        <v>6.3625700000000001E-10</v>
      </c>
      <c r="H99" s="1">
        <v>3.1140999999999998E-9</v>
      </c>
      <c r="I99" s="1">
        <v>1.25529E-8</v>
      </c>
      <c r="J99" s="1">
        <v>4.7618300000000003E-6</v>
      </c>
      <c r="K99" s="1">
        <v>4.5472200000000003E-8</v>
      </c>
      <c r="L99" s="1">
        <v>1.05044E-11</v>
      </c>
      <c r="M99" s="1">
        <v>2.7153800000000001E-12</v>
      </c>
      <c r="N99" s="1">
        <v>8.6357199999999999E-11</v>
      </c>
      <c r="O99" s="1">
        <v>2.19224E-12</v>
      </c>
      <c r="P99" s="1">
        <v>1.21346E-12</v>
      </c>
      <c r="Q99" s="1">
        <v>1.0652800000000001E-12</v>
      </c>
    </row>
    <row r="100" spans="1:17">
      <c r="A100">
        <v>75</v>
      </c>
      <c r="B100" s="3">
        <v>42563</v>
      </c>
      <c r="C100" t="s">
        <v>269</v>
      </c>
      <c r="D100">
        <v>980.27499999999998</v>
      </c>
      <c r="E100" s="2">
        <f t="shared" si="1"/>
        <v>203.37916666666666</v>
      </c>
      <c r="F100" s="1">
        <v>8.2218899999999993E-6</v>
      </c>
      <c r="G100" s="1">
        <v>6.2956900000000002E-10</v>
      </c>
      <c r="H100" s="1">
        <v>3.1017400000000001E-9</v>
      </c>
      <c r="I100" s="1">
        <v>1.25142E-8</v>
      </c>
      <c r="J100" s="1">
        <v>4.7565299999999997E-6</v>
      </c>
      <c r="K100" s="1">
        <v>4.52455E-8</v>
      </c>
      <c r="L100" s="1">
        <v>7.8628E-12</v>
      </c>
      <c r="M100" s="1">
        <v>2.6819199999999999E-12</v>
      </c>
      <c r="N100" s="1">
        <v>8.6002800000000001E-11</v>
      </c>
      <c r="O100" s="1">
        <v>2.06498E-12</v>
      </c>
      <c r="P100" s="1">
        <v>1.0858000000000001E-12</v>
      </c>
      <c r="Q100" s="1">
        <v>1.0557399999999999E-12</v>
      </c>
    </row>
    <row r="101" spans="1:17">
      <c r="A101">
        <v>76</v>
      </c>
      <c r="B101" s="3">
        <v>42563</v>
      </c>
      <c r="C101" t="s">
        <v>268</v>
      </c>
      <c r="D101">
        <v>993.47199999999998</v>
      </c>
      <c r="E101" s="2">
        <f t="shared" si="1"/>
        <v>205.57866666666666</v>
      </c>
      <c r="F101" s="1">
        <v>8.2171600000000005E-6</v>
      </c>
      <c r="G101" s="1">
        <v>6.2675499999999997E-10</v>
      </c>
      <c r="H101" s="1">
        <v>3.0779999999999999E-9</v>
      </c>
      <c r="I101" s="1">
        <v>1.24033E-8</v>
      </c>
      <c r="J101" s="1">
        <v>4.75128E-6</v>
      </c>
      <c r="K101" s="1">
        <v>4.5052099999999997E-8</v>
      </c>
      <c r="L101" s="1">
        <v>9.4791400000000003E-12</v>
      </c>
      <c r="M101" s="1">
        <v>2.6226300000000001E-12</v>
      </c>
      <c r="N101" s="1">
        <v>8.6895099999999994E-11</v>
      </c>
      <c r="O101" s="1">
        <v>2.2330200000000001E-12</v>
      </c>
      <c r="P101" s="1">
        <v>1.0511700000000001E-12</v>
      </c>
      <c r="Q101" s="1">
        <v>1.01688E-12</v>
      </c>
    </row>
    <row r="102" spans="1:17">
      <c r="A102">
        <v>77</v>
      </c>
      <c r="B102" s="3">
        <v>42563</v>
      </c>
      <c r="C102" t="s">
        <v>267</v>
      </c>
      <c r="D102">
        <v>1006.7</v>
      </c>
      <c r="E102" s="2">
        <f t="shared" si="1"/>
        <v>207.78333333333333</v>
      </c>
      <c r="F102" s="1">
        <v>8.2123900000000005E-6</v>
      </c>
      <c r="G102" s="1">
        <v>6.2257299999999998E-10</v>
      </c>
      <c r="H102" s="1">
        <v>3.05885E-9</v>
      </c>
      <c r="I102" s="1">
        <v>1.2352100000000001E-8</v>
      </c>
      <c r="J102" s="1">
        <v>4.7454100000000002E-6</v>
      </c>
      <c r="K102" s="1">
        <v>4.4882599999999997E-8</v>
      </c>
      <c r="L102" s="1">
        <v>8.9749099999999998E-12</v>
      </c>
      <c r="M102" s="1">
        <v>2.54263E-12</v>
      </c>
      <c r="N102" s="1">
        <v>8.5670599999999997E-11</v>
      </c>
      <c r="O102" s="1">
        <v>2.1602499999999998E-12</v>
      </c>
      <c r="P102" s="1">
        <v>1.14388E-12</v>
      </c>
      <c r="Q102" s="1">
        <v>1.1135200000000001E-12</v>
      </c>
    </row>
    <row r="103" spans="1:17">
      <c r="A103">
        <v>78</v>
      </c>
      <c r="B103" s="3">
        <v>42563</v>
      </c>
      <c r="C103" t="s">
        <v>266</v>
      </c>
      <c r="D103">
        <v>1020.01</v>
      </c>
      <c r="E103" s="2">
        <f t="shared" si="1"/>
        <v>210.00166666666667</v>
      </c>
      <c r="F103" s="1">
        <v>8.2062699999999993E-6</v>
      </c>
      <c r="G103" s="1">
        <v>6.2227600000000001E-10</v>
      </c>
      <c r="H103" s="1">
        <v>3.0558300000000002E-9</v>
      </c>
      <c r="I103" s="1">
        <v>1.22965E-8</v>
      </c>
      <c r="J103" s="1">
        <v>4.7404700000000002E-6</v>
      </c>
      <c r="K103" s="1">
        <v>4.4612500000000003E-8</v>
      </c>
      <c r="L103" s="1">
        <v>9.9803699999999994E-12</v>
      </c>
      <c r="M103" s="1">
        <v>2.50716E-12</v>
      </c>
      <c r="N103" s="1">
        <v>8.6574799999999997E-11</v>
      </c>
      <c r="O103" s="1">
        <v>1.9307900000000001E-12</v>
      </c>
      <c r="P103" s="1">
        <v>1.0368600000000001E-12</v>
      </c>
      <c r="Q103" s="1">
        <v>9.4245599999999992E-13</v>
      </c>
    </row>
    <row r="104" spans="1:17">
      <c r="A104">
        <v>79</v>
      </c>
      <c r="B104" s="3">
        <v>42563</v>
      </c>
      <c r="C104" t="s">
        <v>265</v>
      </c>
      <c r="D104">
        <v>1033.33</v>
      </c>
      <c r="E104" s="2">
        <f t="shared" si="1"/>
        <v>212.22166666666666</v>
      </c>
      <c r="F104" s="1">
        <v>8.2034300000000005E-6</v>
      </c>
      <c r="G104" s="1">
        <v>6.1659299999999996E-10</v>
      </c>
      <c r="H104" s="1">
        <v>3.0477300000000002E-9</v>
      </c>
      <c r="I104" s="1">
        <v>1.2288000000000001E-8</v>
      </c>
      <c r="J104" s="1">
        <v>4.7346299999999999E-6</v>
      </c>
      <c r="K104" s="1">
        <v>4.4468300000000001E-8</v>
      </c>
      <c r="L104" s="1">
        <v>7.9531200000000003E-12</v>
      </c>
      <c r="M104" s="1">
        <v>2.6481199999999998E-12</v>
      </c>
      <c r="N104" s="1">
        <v>8.5943499999999994E-11</v>
      </c>
      <c r="O104" s="1">
        <v>2.2526999999999999E-12</v>
      </c>
      <c r="P104" s="1">
        <v>1.16546E-12</v>
      </c>
      <c r="Q104" s="1">
        <v>1.14932E-12</v>
      </c>
    </row>
    <row r="105" spans="1:17">
      <c r="A105">
        <v>80</v>
      </c>
      <c r="B105" s="3">
        <v>42563</v>
      </c>
      <c r="C105" t="s">
        <v>264</v>
      </c>
      <c r="D105">
        <v>1046.6199999999999</v>
      </c>
      <c r="E105" s="2">
        <f t="shared" si="1"/>
        <v>214.43666666666667</v>
      </c>
      <c r="F105" s="1">
        <v>8.1995300000000004E-6</v>
      </c>
      <c r="G105" s="1">
        <v>6.1935100000000005E-10</v>
      </c>
      <c r="H105" s="1">
        <v>3.0339300000000001E-9</v>
      </c>
      <c r="I105" s="1">
        <v>1.22116E-8</v>
      </c>
      <c r="J105" s="1">
        <v>4.7292600000000004E-6</v>
      </c>
      <c r="K105" s="1">
        <v>4.4317400000000001E-8</v>
      </c>
      <c r="L105" s="1">
        <v>9.1577100000000002E-12</v>
      </c>
      <c r="M105" s="1">
        <v>2.6978799999999998E-12</v>
      </c>
      <c r="N105" s="1">
        <v>8.7694400000000003E-11</v>
      </c>
      <c r="O105" s="1">
        <v>2.15596E-12</v>
      </c>
      <c r="P105" s="1">
        <v>1.11418E-12</v>
      </c>
      <c r="Q105" s="1">
        <v>1.10616E-12</v>
      </c>
    </row>
    <row r="106" spans="1:17">
      <c r="A106">
        <v>81</v>
      </c>
      <c r="B106" s="3">
        <v>42563</v>
      </c>
      <c r="C106" t="s">
        <v>263</v>
      </c>
      <c r="D106">
        <v>1059.83</v>
      </c>
      <c r="E106" s="2">
        <f t="shared" si="1"/>
        <v>216.63833333333332</v>
      </c>
      <c r="F106" s="1">
        <v>8.1946900000000006E-6</v>
      </c>
      <c r="G106" s="1">
        <v>6.1481500000000001E-10</v>
      </c>
      <c r="H106" s="1">
        <v>3.0181400000000001E-9</v>
      </c>
      <c r="I106" s="1">
        <v>1.21549E-8</v>
      </c>
      <c r="J106" s="1">
        <v>4.7239900000000001E-6</v>
      </c>
      <c r="K106" s="1">
        <v>4.4123200000000002E-8</v>
      </c>
      <c r="L106" s="1">
        <v>8.8177900000000005E-12</v>
      </c>
      <c r="M106" s="1">
        <v>2.6473999999999998E-12</v>
      </c>
      <c r="N106" s="1">
        <v>8.6931399999999998E-11</v>
      </c>
      <c r="O106" s="1">
        <v>2.1319200000000001E-12</v>
      </c>
      <c r="P106" s="1">
        <v>1.0051400000000001E-12</v>
      </c>
      <c r="Q106" s="1">
        <v>8.9188599999999996E-13</v>
      </c>
    </row>
    <row r="107" spans="1:17">
      <c r="A107">
        <v>82</v>
      </c>
      <c r="B107" s="3">
        <v>42563</v>
      </c>
      <c r="C107" t="s">
        <v>262</v>
      </c>
      <c r="D107">
        <v>1073.1400000000001</v>
      </c>
      <c r="E107" s="2">
        <f t="shared" si="1"/>
        <v>218.85666666666668</v>
      </c>
      <c r="F107" s="1">
        <v>8.1905900000000001E-6</v>
      </c>
      <c r="G107" s="1">
        <v>6.0593699999999995E-10</v>
      </c>
      <c r="H107" s="1">
        <v>3.0068399999999999E-9</v>
      </c>
      <c r="I107" s="1">
        <v>1.21684E-8</v>
      </c>
      <c r="J107" s="1">
        <v>4.7187399999999996E-6</v>
      </c>
      <c r="K107" s="1">
        <v>4.3969600000000001E-8</v>
      </c>
      <c r="L107" s="1">
        <v>1.02578E-11</v>
      </c>
      <c r="M107" s="1">
        <v>2.4494499999999998E-12</v>
      </c>
      <c r="N107" s="1">
        <v>8.6893599999999994E-11</v>
      </c>
      <c r="O107" s="1">
        <v>2.1721899999999999E-12</v>
      </c>
      <c r="P107" s="1">
        <v>9.7495299999999992E-13</v>
      </c>
      <c r="Q107" s="1">
        <v>1.14501E-12</v>
      </c>
    </row>
    <row r="108" spans="1:17">
      <c r="A108">
        <v>83</v>
      </c>
      <c r="B108" s="3">
        <v>42563</v>
      </c>
      <c r="C108" t="s">
        <v>261</v>
      </c>
      <c r="D108">
        <v>1086.46</v>
      </c>
      <c r="E108" s="2">
        <f t="shared" si="1"/>
        <v>221.07666666666665</v>
      </c>
      <c r="F108" s="1">
        <v>8.1867299999999995E-6</v>
      </c>
      <c r="G108" s="1">
        <v>6.0908599999999998E-10</v>
      </c>
      <c r="H108" s="1">
        <v>3.0025699999999999E-9</v>
      </c>
      <c r="I108" s="1">
        <v>1.2096699999999999E-8</v>
      </c>
      <c r="J108" s="1">
        <v>4.7132500000000001E-6</v>
      </c>
      <c r="K108" s="1">
        <v>4.3790999999999998E-8</v>
      </c>
      <c r="L108" s="1">
        <v>9.0989800000000005E-12</v>
      </c>
      <c r="M108" s="1">
        <v>2.6959600000000002E-12</v>
      </c>
      <c r="N108" s="1">
        <v>8.7482100000000002E-11</v>
      </c>
      <c r="O108" s="1">
        <v>2.1867899999999998E-12</v>
      </c>
      <c r="P108" s="1">
        <v>1.03499E-12</v>
      </c>
      <c r="Q108" s="1">
        <v>1.0069899999999999E-12</v>
      </c>
    </row>
    <row r="109" spans="1:17">
      <c r="A109">
        <v>84</v>
      </c>
      <c r="B109" s="3">
        <v>42563</v>
      </c>
      <c r="C109" t="s">
        <v>260</v>
      </c>
      <c r="D109">
        <v>1099.75</v>
      </c>
      <c r="E109" s="2">
        <f t="shared" si="1"/>
        <v>223.29166666666666</v>
      </c>
      <c r="F109" s="1">
        <v>8.1814299999999997E-6</v>
      </c>
      <c r="G109" s="1">
        <v>6.0674200000000003E-10</v>
      </c>
      <c r="H109" s="1">
        <v>2.9960099999999999E-9</v>
      </c>
      <c r="I109" s="1">
        <v>1.2065799999999999E-8</v>
      </c>
      <c r="J109" s="1">
        <v>4.7080399999999999E-6</v>
      </c>
      <c r="K109" s="1">
        <v>4.3635900000000002E-8</v>
      </c>
      <c r="L109" s="1">
        <v>7.8399300000000005E-12</v>
      </c>
      <c r="M109" s="1">
        <v>2.5595000000000002E-12</v>
      </c>
      <c r="N109" s="1">
        <v>8.9277999999999997E-11</v>
      </c>
      <c r="O109" s="1">
        <v>2.1535899999999999E-12</v>
      </c>
      <c r="P109" s="1">
        <v>1.0950199999999999E-12</v>
      </c>
      <c r="Q109" s="1">
        <v>1.11228E-12</v>
      </c>
    </row>
    <row r="110" spans="1:17">
      <c r="A110">
        <v>85</v>
      </c>
      <c r="B110" s="3">
        <v>42563</v>
      </c>
      <c r="C110" t="s">
        <v>259</v>
      </c>
      <c r="D110">
        <v>1113.01</v>
      </c>
      <c r="E110" s="2">
        <f t="shared" si="1"/>
        <v>225.50166666666667</v>
      </c>
      <c r="F110" s="1">
        <v>8.1783900000000005E-6</v>
      </c>
      <c r="G110" s="1">
        <v>6.0287400000000004E-10</v>
      </c>
      <c r="H110" s="1">
        <v>2.9972200000000001E-9</v>
      </c>
      <c r="I110" s="1">
        <v>1.2036699999999999E-8</v>
      </c>
      <c r="J110" s="1">
        <v>4.7031799999999996E-6</v>
      </c>
      <c r="K110" s="1">
        <v>4.3512199999999997E-8</v>
      </c>
      <c r="L110" s="1">
        <v>7.6048400000000005E-12</v>
      </c>
      <c r="M110" s="1">
        <v>2.5114400000000001E-12</v>
      </c>
      <c r="N110" s="1">
        <v>8.9804900000000001E-11</v>
      </c>
      <c r="O110" s="1">
        <v>2.17983E-12</v>
      </c>
      <c r="P110" s="1">
        <v>1.03316E-12</v>
      </c>
      <c r="Q110" s="1">
        <v>1.0416800000000001E-12</v>
      </c>
    </row>
    <row r="111" spans="1:17">
      <c r="A111">
        <v>86</v>
      </c>
      <c r="B111" s="3">
        <v>42563</v>
      </c>
      <c r="C111" t="s">
        <v>258</v>
      </c>
      <c r="D111">
        <v>1126.26</v>
      </c>
      <c r="E111" s="2">
        <f t="shared" si="1"/>
        <v>227.71</v>
      </c>
      <c r="F111" s="1">
        <v>8.1738699999999994E-6</v>
      </c>
      <c r="G111" s="1">
        <v>6.0723700000000004E-10</v>
      </c>
      <c r="H111" s="1">
        <v>2.97628E-9</v>
      </c>
      <c r="I111" s="1">
        <v>1.1995700000000001E-8</v>
      </c>
      <c r="J111" s="1">
        <v>4.69775E-6</v>
      </c>
      <c r="K111" s="1">
        <v>4.3314E-8</v>
      </c>
      <c r="L111" s="1">
        <v>8.4096E-12</v>
      </c>
      <c r="M111" s="1">
        <v>2.5926799999999998E-12</v>
      </c>
      <c r="N111" s="1">
        <v>9.0577199999999998E-11</v>
      </c>
      <c r="O111" s="1">
        <v>2.1799199999999999E-12</v>
      </c>
      <c r="P111" s="1">
        <v>9.9301700000000003E-13</v>
      </c>
      <c r="Q111" s="1">
        <v>1.05792E-12</v>
      </c>
    </row>
    <row r="112" spans="1:17">
      <c r="A112">
        <v>87</v>
      </c>
      <c r="B112" s="3">
        <v>42563</v>
      </c>
      <c r="C112" t="s">
        <v>257</v>
      </c>
      <c r="D112">
        <v>1139.5999999999999</v>
      </c>
      <c r="E112" s="2">
        <f t="shared" si="1"/>
        <v>229.93333333333334</v>
      </c>
      <c r="F112" s="1">
        <v>8.1689900000000002E-6</v>
      </c>
      <c r="G112" s="1">
        <v>6.0632000000000003E-10</v>
      </c>
      <c r="H112" s="1">
        <v>2.96722E-9</v>
      </c>
      <c r="I112" s="1">
        <v>1.19453E-8</v>
      </c>
      <c r="J112" s="1">
        <v>4.6926300000000002E-6</v>
      </c>
      <c r="K112" s="1">
        <v>4.3170500000000003E-8</v>
      </c>
      <c r="L112" s="1">
        <v>1.0339100000000001E-11</v>
      </c>
      <c r="M112" s="1">
        <v>2.6243800000000002E-12</v>
      </c>
      <c r="N112" s="1">
        <v>9.0461300000000004E-11</v>
      </c>
      <c r="O112" s="1">
        <v>2.0958199999999998E-12</v>
      </c>
      <c r="P112" s="1">
        <v>1.0274900000000001E-12</v>
      </c>
      <c r="Q112" s="1">
        <v>1.0555899999999999E-12</v>
      </c>
    </row>
    <row r="113" spans="1:17">
      <c r="A113">
        <v>88</v>
      </c>
      <c r="B113" s="3">
        <v>42563</v>
      </c>
      <c r="C113" t="s">
        <v>256</v>
      </c>
      <c r="D113">
        <v>1152.8900000000001</v>
      </c>
      <c r="E113" s="2">
        <f t="shared" si="1"/>
        <v>232.14833333333334</v>
      </c>
      <c r="F113" s="1">
        <v>8.1657500000000005E-6</v>
      </c>
      <c r="G113" s="1">
        <v>5.9659200000000002E-10</v>
      </c>
      <c r="H113" s="1">
        <v>2.9544000000000001E-9</v>
      </c>
      <c r="I113" s="1">
        <v>1.19139E-8</v>
      </c>
      <c r="J113" s="1">
        <v>4.6880099999999997E-6</v>
      </c>
      <c r="K113" s="1">
        <v>4.3008499999999998E-8</v>
      </c>
      <c r="L113" s="1">
        <v>9.1199700000000004E-12</v>
      </c>
      <c r="M113" s="1">
        <v>2.80672E-12</v>
      </c>
      <c r="N113" s="1">
        <v>9.0274300000000003E-11</v>
      </c>
      <c r="O113" s="1">
        <v>2.2329599999999998E-12</v>
      </c>
      <c r="P113" s="1">
        <v>1.0205999999999999E-12</v>
      </c>
      <c r="Q113" s="1">
        <v>9.4874800000000003E-13</v>
      </c>
    </row>
    <row r="114" spans="1:17">
      <c r="A114">
        <v>89</v>
      </c>
      <c r="B114" s="3">
        <v>42563</v>
      </c>
      <c r="C114" t="s">
        <v>255</v>
      </c>
      <c r="D114">
        <v>1166.1300000000001</v>
      </c>
      <c r="E114" s="2">
        <f t="shared" si="1"/>
        <v>234.35500000000002</v>
      </c>
      <c r="F114" s="1">
        <v>8.1615899999999992E-6</v>
      </c>
      <c r="G114" s="1">
        <v>5.9596800000000005E-10</v>
      </c>
      <c r="H114" s="1">
        <v>2.9448399999999999E-9</v>
      </c>
      <c r="I114" s="1">
        <v>1.1871300000000001E-8</v>
      </c>
      <c r="J114" s="1">
        <v>4.6824999999999996E-6</v>
      </c>
      <c r="K114" s="1">
        <v>4.2837299999999998E-8</v>
      </c>
      <c r="L114" s="1">
        <v>1.0848699999999999E-11</v>
      </c>
      <c r="M114" s="1">
        <v>2.50172E-12</v>
      </c>
      <c r="N114" s="1">
        <v>9.1064999999999998E-11</v>
      </c>
      <c r="O114" s="1">
        <v>2.3140400000000001E-12</v>
      </c>
      <c r="P114" s="1">
        <v>1.13634E-12</v>
      </c>
      <c r="Q114" s="1">
        <v>1.04723E-12</v>
      </c>
    </row>
    <row r="115" spans="1:17">
      <c r="A115">
        <v>90</v>
      </c>
      <c r="B115" s="3">
        <v>42563</v>
      </c>
      <c r="C115" t="s">
        <v>254</v>
      </c>
      <c r="D115">
        <v>1179.33</v>
      </c>
      <c r="E115" s="2">
        <f t="shared" si="1"/>
        <v>236.55500000000001</v>
      </c>
      <c r="F115" s="1">
        <v>8.1571399999999996E-6</v>
      </c>
      <c r="G115" s="1">
        <v>5.9771400000000003E-10</v>
      </c>
      <c r="H115" s="1">
        <v>2.9495100000000001E-9</v>
      </c>
      <c r="I115" s="1">
        <v>1.18496E-8</v>
      </c>
      <c r="J115" s="1">
        <v>4.6775900000000001E-6</v>
      </c>
      <c r="K115" s="1">
        <v>4.2742400000000002E-8</v>
      </c>
      <c r="L115" s="1">
        <v>8.4236399999999994E-12</v>
      </c>
      <c r="M115" s="1">
        <v>2.5307099999999998E-12</v>
      </c>
      <c r="N115" s="1">
        <v>9.3342900000000004E-11</v>
      </c>
      <c r="O115" s="1">
        <v>2.28773E-12</v>
      </c>
      <c r="P115" s="1">
        <v>1.10255E-12</v>
      </c>
      <c r="Q115" s="1">
        <v>1.0402299999999999E-12</v>
      </c>
    </row>
    <row r="116" spans="1:17">
      <c r="A116">
        <v>91</v>
      </c>
      <c r="B116" s="3">
        <v>42563</v>
      </c>
      <c r="C116" t="s">
        <v>253</v>
      </c>
      <c r="D116">
        <v>1192.6199999999999</v>
      </c>
      <c r="E116" s="2">
        <f t="shared" si="1"/>
        <v>238.76999999999998</v>
      </c>
      <c r="F116" s="1">
        <v>8.1508500000000001E-6</v>
      </c>
      <c r="G116" s="1">
        <v>5.9341399999999995E-10</v>
      </c>
      <c r="H116" s="1">
        <v>2.9332000000000002E-9</v>
      </c>
      <c r="I116" s="1">
        <v>1.1783800000000001E-8</v>
      </c>
      <c r="J116" s="1">
        <v>4.6719600000000001E-6</v>
      </c>
      <c r="K116" s="1">
        <v>4.2591900000000003E-8</v>
      </c>
      <c r="L116" s="1">
        <v>8.7048900000000001E-12</v>
      </c>
      <c r="M116" s="1">
        <v>2.5867500000000001E-12</v>
      </c>
      <c r="N116" s="1">
        <v>9.6072299999999994E-11</v>
      </c>
      <c r="O116" s="1">
        <v>2.1590500000000002E-12</v>
      </c>
      <c r="P116" s="1">
        <v>1.12071E-12</v>
      </c>
      <c r="Q116" s="1">
        <v>1.03155E-12</v>
      </c>
    </row>
    <row r="117" spans="1:17">
      <c r="A117">
        <v>92</v>
      </c>
      <c r="B117" s="3">
        <v>42563</v>
      </c>
      <c r="C117" t="s">
        <v>252</v>
      </c>
      <c r="D117">
        <v>1205.96</v>
      </c>
      <c r="E117" s="2">
        <f t="shared" si="1"/>
        <v>240.99333333333334</v>
      </c>
      <c r="F117" s="1">
        <v>8.1497099999999999E-6</v>
      </c>
      <c r="G117" s="1">
        <v>5.9632600000000001E-10</v>
      </c>
      <c r="H117" s="1">
        <v>2.9208700000000001E-9</v>
      </c>
      <c r="I117" s="1">
        <v>1.17856E-8</v>
      </c>
      <c r="J117" s="1">
        <v>4.6677299999999998E-6</v>
      </c>
      <c r="K117" s="1">
        <v>4.24341E-8</v>
      </c>
      <c r="L117" s="1">
        <v>9.3249300000000007E-12</v>
      </c>
      <c r="M117" s="1">
        <v>2.6746999999999999E-12</v>
      </c>
      <c r="N117" s="1">
        <v>9.5407100000000003E-11</v>
      </c>
      <c r="O117" s="1">
        <v>2.2197200000000002E-12</v>
      </c>
      <c r="P117" s="1">
        <v>1.00479E-12</v>
      </c>
      <c r="Q117" s="1">
        <v>9.0525899999999995E-13</v>
      </c>
    </row>
    <row r="118" spans="1:17">
      <c r="A118">
        <v>93</v>
      </c>
      <c r="B118" s="3">
        <v>42563</v>
      </c>
      <c r="C118" t="s">
        <v>251</v>
      </c>
      <c r="D118">
        <v>1219.1300000000001</v>
      </c>
      <c r="E118" s="2">
        <f t="shared" si="1"/>
        <v>243.18833333333333</v>
      </c>
      <c r="F118" s="1">
        <v>8.1461499999999999E-6</v>
      </c>
      <c r="G118" s="1">
        <v>5.9162999999999995E-10</v>
      </c>
      <c r="H118" s="1">
        <v>2.9258799999999998E-9</v>
      </c>
      <c r="I118" s="1">
        <v>1.1714999999999999E-8</v>
      </c>
      <c r="J118" s="1">
        <v>4.6621900000000002E-6</v>
      </c>
      <c r="K118" s="1">
        <v>4.2286900000000001E-8</v>
      </c>
      <c r="L118" s="1">
        <v>8.3659199999999996E-12</v>
      </c>
      <c r="M118" s="1">
        <v>2.5330699999999998E-12</v>
      </c>
      <c r="N118" s="1">
        <v>9.66419E-11</v>
      </c>
      <c r="O118" s="1">
        <v>2.34235E-12</v>
      </c>
      <c r="P118" s="1">
        <v>1.01989E-12</v>
      </c>
      <c r="Q118" s="1">
        <v>1.1288299999999999E-12</v>
      </c>
    </row>
    <row r="119" spans="1:17">
      <c r="A119">
        <v>94</v>
      </c>
      <c r="B119" s="3">
        <v>42563</v>
      </c>
      <c r="C119" t="s">
        <v>250</v>
      </c>
      <c r="D119">
        <v>1232.3399999999999</v>
      </c>
      <c r="E119" s="2">
        <f t="shared" si="1"/>
        <v>245.39</v>
      </c>
      <c r="F119" s="1">
        <v>8.1423600000000008E-6</v>
      </c>
      <c r="G119" s="1">
        <v>5.9161999999999997E-10</v>
      </c>
      <c r="H119" s="1">
        <v>2.9026699999999999E-9</v>
      </c>
      <c r="I119" s="1">
        <v>1.16946E-8</v>
      </c>
      <c r="J119" s="1">
        <v>4.65749E-6</v>
      </c>
      <c r="K119" s="1">
        <v>4.21634E-8</v>
      </c>
      <c r="L119" s="1">
        <v>7.9369300000000006E-12</v>
      </c>
      <c r="M119" s="1">
        <v>2.5822499999999998E-12</v>
      </c>
      <c r="N119" s="1">
        <v>9.9686999999999994E-11</v>
      </c>
      <c r="O119" s="1">
        <v>2.46643E-12</v>
      </c>
      <c r="P119" s="1">
        <v>1.03359E-12</v>
      </c>
      <c r="Q119" s="1">
        <v>9.5611700000000005E-13</v>
      </c>
    </row>
    <row r="120" spans="1:17">
      <c r="A120">
        <v>95</v>
      </c>
      <c r="B120" s="3">
        <v>42563</v>
      </c>
      <c r="C120" t="s">
        <v>249</v>
      </c>
      <c r="D120">
        <v>1245.52</v>
      </c>
      <c r="E120" s="2">
        <f t="shared" si="1"/>
        <v>247.58666666666667</v>
      </c>
      <c r="F120" s="1">
        <v>8.1356299999999992E-6</v>
      </c>
      <c r="G120" s="1">
        <v>5.8197400000000004E-10</v>
      </c>
      <c r="H120" s="1">
        <v>2.8962799999999998E-9</v>
      </c>
      <c r="I120" s="1">
        <v>1.16698E-8</v>
      </c>
      <c r="J120" s="1">
        <v>4.6524599999999997E-6</v>
      </c>
      <c r="K120" s="1">
        <v>4.2042900000000003E-8</v>
      </c>
      <c r="L120" s="1">
        <v>8.5942700000000007E-12</v>
      </c>
      <c r="M120" s="1">
        <v>2.6601900000000002E-12</v>
      </c>
      <c r="N120" s="1">
        <v>1.01518E-10</v>
      </c>
      <c r="O120" s="1">
        <v>2.2232800000000002E-12</v>
      </c>
      <c r="P120" s="1">
        <v>1.0355299999999999E-12</v>
      </c>
      <c r="Q120" s="1">
        <v>9.9771500000000006E-13</v>
      </c>
    </row>
    <row r="121" spans="1:17">
      <c r="A121">
        <v>96</v>
      </c>
      <c r="B121" s="3">
        <v>42563</v>
      </c>
      <c r="C121" t="s">
        <v>248</v>
      </c>
      <c r="D121">
        <v>1258.83</v>
      </c>
      <c r="E121" s="2">
        <f t="shared" si="1"/>
        <v>249.80500000000001</v>
      </c>
      <c r="F121" s="1">
        <v>8.1320799999999999E-6</v>
      </c>
      <c r="G121" s="1">
        <v>5.8438400000000004E-10</v>
      </c>
      <c r="H121" s="1">
        <v>2.88519E-9</v>
      </c>
      <c r="I121" s="1">
        <v>1.1619E-8</v>
      </c>
      <c r="J121" s="1">
        <v>4.6470499999999998E-6</v>
      </c>
      <c r="K121" s="1">
        <v>4.1902699999999998E-8</v>
      </c>
      <c r="L121" s="1">
        <v>7.8470500000000006E-12</v>
      </c>
      <c r="M121" s="1">
        <v>2.6320700000000001E-12</v>
      </c>
      <c r="N121" s="1">
        <v>1.01484E-10</v>
      </c>
      <c r="O121" s="1">
        <v>2.3532300000000001E-12</v>
      </c>
      <c r="P121" s="1">
        <v>9.9162699999999997E-13</v>
      </c>
      <c r="Q121" s="1">
        <v>9.100940000000001E-13</v>
      </c>
    </row>
    <row r="122" spans="1:17">
      <c r="A122">
        <v>97</v>
      </c>
      <c r="B122" s="3">
        <v>42563</v>
      </c>
      <c r="C122" t="s">
        <v>247</v>
      </c>
      <c r="D122">
        <v>1272.1500000000001</v>
      </c>
      <c r="E122" s="2">
        <f t="shared" si="1"/>
        <v>252.02500000000001</v>
      </c>
      <c r="F122" s="1">
        <v>8.1288000000000008E-6</v>
      </c>
      <c r="G122" s="1">
        <v>5.8763600000000002E-10</v>
      </c>
      <c r="H122" s="1">
        <v>2.88338E-9</v>
      </c>
      <c r="I122" s="1">
        <v>1.1594699999999999E-8</v>
      </c>
      <c r="J122" s="1">
        <v>4.64233E-6</v>
      </c>
      <c r="K122" s="1">
        <v>4.1752799999999999E-8</v>
      </c>
      <c r="L122" s="1">
        <v>9.0343500000000006E-12</v>
      </c>
      <c r="M122" s="1">
        <v>2.7533400000000001E-12</v>
      </c>
      <c r="N122" s="1">
        <v>1.0414800000000001E-10</v>
      </c>
      <c r="O122" s="1">
        <v>2.4179E-12</v>
      </c>
      <c r="P122" s="1">
        <v>9.3296499999999995E-13</v>
      </c>
      <c r="Q122" s="1">
        <v>8.8056299999999995E-13</v>
      </c>
    </row>
    <row r="123" spans="1:17">
      <c r="A123">
        <v>98</v>
      </c>
      <c r="B123" s="3">
        <v>42563</v>
      </c>
      <c r="C123" t="s">
        <v>246</v>
      </c>
      <c r="D123">
        <v>1285.5999999999999</v>
      </c>
      <c r="E123" s="2">
        <f t="shared" si="1"/>
        <v>254.26666666666665</v>
      </c>
      <c r="F123" s="1">
        <v>8.1273400000000004E-6</v>
      </c>
      <c r="G123" s="1">
        <v>5.8362500000000004E-10</v>
      </c>
      <c r="H123" s="1">
        <v>2.8678600000000001E-9</v>
      </c>
      <c r="I123" s="1">
        <v>1.15751E-8</v>
      </c>
      <c r="J123" s="1">
        <v>4.6384600000000003E-6</v>
      </c>
      <c r="K123" s="1">
        <v>4.1623899999999997E-8</v>
      </c>
      <c r="L123" s="1">
        <v>8.8810499999999996E-12</v>
      </c>
      <c r="M123" s="1">
        <v>2.7265300000000001E-12</v>
      </c>
      <c r="N123" s="1">
        <v>1.0861E-10</v>
      </c>
      <c r="O123" s="1">
        <v>2.27969E-12</v>
      </c>
      <c r="P123" s="1">
        <v>1.0762900000000001E-12</v>
      </c>
      <c r="Q123" s="1">
        <v>1.07704E-12</v>
      </c>
    </row>
    <row r="124" spans="1:17">
      <c r="A124">
        <v>99</v>
      </c>
      <c r="B124" s="3">
        <v>42563</v>
      </c>
      <c r="C124" t="s">
        <v>245</v>
      </c>
      <c r="D124">
        <v>1298.8699999999999</v>
      </c>
      <c r="E124" s="2">
        <f t="shared" si="1"/>
        <v>256.4783333333333</v>
      </c>
      <c r="F124" s="1">
        <v>8.1233000000000006E-6</v>
      </c>
      <c r="G124" s="1">
        <v>5.8394099999999996E-10</v>
      </c>
      <c r="H124" s="1">
        <v>2.8634400000000002E-9</v>
      </c>
      <c r="I124" s="1">
        <v>1.15136E-8</v>
      </c>
      <c r="J124" s="1">
        <v>4.6340799999999997E-6</v>
      </c>
      <c r="K124" s="1">
        <v>4.1513299999999999E-8</v>
      </c>
      <c r="L124" s="1">
        <v>7.3175100000000008E-12</v>
      </c>
      <c r="M124" s="1">
        <v>2.68832E-12</v>
      </c>
      <c r="N124" s="1">
        <v>1.1030100000000001E-10</v>
      </c>
      <c r="O124" s="1">
        <v>2.14501E-12</v>
      </c>
      <c r="P124" s="1">
        <v>1.21738E-12</v>
      </c>
      <c r="Q124" s="1">
        <v>1.12885E-12</v>
      </c>
    </row>
    <row r="125" spans="1:17">
      <c r="A125">
        <v>100</v>
      </c>
      <c r="B125" s="3">
        <v>42563</v>
      </c>
      <c r="C125" t="s">
        <v>244</v>
      </c>
      <c r="D125">
        <v>1312.18</v>
      </c>
      <c r="E125" s="2">
        <f t="shared" si="1"/>
        <v>258.69666666666666</v>
      </c>
      <c r="F125" s="1">
        <v>8.1206499999999999E-6</v>
      </c>
      <c r="G125" s="1">
        <v>5.8176900000000004E-10</v>
      </c>
      <c r="H125" s="1">
        <v>2.86445E-9</v>
      </c>
      <c r="I125" s="1">
        <v>1.1502399999999999E-8</v>
      </c>
      <c r="J125" s="1">
        <v>4.6287799999999999E-6</v>
      </c>
      <c r="K125" s="1">
        <v>4.1401699999999999E-8</v>
      </c>
      <c r="L125" s="1">
        <v>7.7812899999999995E-12</v>
      </c>
      <c r="M125" s="1">
        <v>2.97287E-12</v>
      </c>
      <c r="N125" s="1">
        <v>1.11804E-10</v>
      </c>
      <c r="O125" s="1">
        <v>2.58863E-12</v>
      </c>
      <c r="P125" s="1">
        <v>1.01852E-12</v>
      </c>
      <c r="Q125" s="1">
        <v>1.11209E-12</v>
      </c>
    </row>
    <row r="126" spans="1:17">
      <c r="A126">
        <v>101</v>
      </c>
      <c r="B126" s="3">
        <v>42563</v>
      </c>
      <c r="C126" t="s">
        <v>243</v>
      </c>
      <c r="D126">
        <v>1325.47</v>
      </c>
      <c r="E126" s="2">
        <f t="shared" si="1"/>
        <v>260.91166666666663</v>
      </c>
      <c r="F126" s="1">
        <v>8.1167199999999994E-6</v>
      </c>
      <c r="G126" s="1">
        <v>5.8110600000000004E-10</v>
      </c>
      <c r="H126" s="1">
        <v>2.86E-9</v>
      </c>
      <c r="I126" s="1">
        <v>1.14914E-8</v>
      </c>
      <c r="J126" s="1">
        <v>4.6250900000000001E-6</v>
      </c>
      <c r="K126" s="1">
        <v>4.1272400000000002E-8</v>
      </c>
      <c r="L126" s="1">
        <v>8.6593399999999993E-12</v>
      </c>
      <c r="M126" s="1">
        <v>2.5083300000000001E-12</v>
      </c>
      <c r="N126" s="1">
        <v>1.17598E-10</v>
      </c>
      <c r="O126" s="1">
        <v>2.79321E-12</v>
      </c>
      <c r="P126" s="1">
        <v>1.1761400000000001E-12</v>
      </c>
      <c r="Q126" s="1">
        <v>1.01083E-12</v>
      </c>
    </row>
    <row r="127" spans="1:17">
      <c r="A127">
        <v>102</v>
      </c>
      <c r="B127" s="3">
        <v>42563</v>
      </c>
      <c r="C127" t="s">
        <v>242</v>
      </c>
      <c r="D127">
        <v>1338.65</v>
      </c>
      <c r="E127" s="2">
        <f t="shared" si="1"/>
        <v>263.10833333333335</v>
      </c>
      <c r="F127" s="1">
        <v>8.1123899999999998E-6</v>
      </c>
      <c r="G127" s="1">
        <v>5.8294199999999997E-10</v>
      </c>
      <c r="H127" s="1">
        <v>2.8517499999999998E-9</v>
      </c>
      <c r="I127" s="1">
        <v>1.14671E-8</v>
      </c>
      <c r="J127" s="1">
        <v>4.6196499999999999E-6</v>
      </c>
      <c r="K127" s="1">
        <v>4.1157100000000001E-8</v>
      </c>
      <c r="L127" s="1">
        <v>7.5157499999999994E-12</v>
      </c>
      <c r="M127" s="1">
        <v>2.84342E-12</v>
      </c>
      <c r="N127" s="1">
        <v>1.22161E-10</v>
      </c>
      <c r="O127" s="1">
        <v>2.67532E-12</v>
      </c>
      <c r="P127" s="1">
        <v>1.22112E-12</v>
      </c>
      <c r="Q127" s="1">
        <v>1.0196099999999999E-12</v>
      </c>
    </row>
    <row r="128" spans="1:17">
      <c r="A128">
        <v>103</v>
      </c>
      <c r="B128" s="3">
        <v>42563</v>
      </c>
      <c r="C128" t="s">
        <v>241</v>
      </c>
      <c r="D128">
        <v>1351.9</v>
      </c>
      <c r="E128" s="2">
        <f t="shared" si="1"/>
        <v>265.31666666666672</v>
      </c>
      <c r="F128" s="1">
        <v>8.1079999999999993E-6</v>
      </c>
      <c r="G128" s="1">
        <v>5.7830199999999997E-10</v>
      </c>
      <c r="H128" s="1">
        <v>2.8412899999999998E-9</v>
      </c>
      <c r="I128" s="1">
        <v>1.1431999999999999E-8</v>
      </c>
      <c r="J128" s="1">
        <v>4.6151699999999999E-6</v>
      </c>
      <c r="K128" s="1">
        <v>4.1032300000000003E-8</v>
      </c>
      <c r="L128" s="1">
        <v>7.6795000000000001E-12</v>
      </c>
      <c r="M128" s="1">
        <v>2.65723E-12</v>
      </c>
      <c r="N128" s="1">
        <v>1.2659199999999999E-10</v>
      </c>
      <c r="O128" s="1">
        <v>2.6790099999999999E-12</v>
      </c>
      <c r="P128" s="1">
        <v>1.19344E-12</v>
      </c>
      <c r="Q128" s="1">
        <v>1.01136E-12</v>
      </c>
    </row>
    <row r="129" spans="1:17">
      <c r="A129">
        <v>104</v>
      </c>
      <c r="B129" s="3">
        <v>42563</v>
      </c>
      <c r="C129" t="s">
        <v>240</v>
      </c>
      <c r="D129">
        <v>1365.08</v>
      </c>
      <c r="E129" s="2">
        <f t="shared" si="1"/>
        <v>267.51333333333332</v>
      </c>
      <c r="F129" s="1">
        <v>8.1059800000000003E-6</v>
      </c>
      <c r="G129" s="1">
        <v>5.7735700000000004E-10</v>
      </c>
      <c r="H129" s="1">
        <v>2.8418699999999998E-9</v>
      </c>
      <c r="I129" s="1">
        <v>1.1414499999999999E-8</v>
      </c>
      <c r="J129" s="1">
        <v>4.6111200000000003E-6</v>
      </c>
      <c r="K129" s="1">
        <v>4.0902099999999997E-8</v>
      </c>
      <c r="L129" s="1">
        <v>6.7034599999999998E-12</v>
      </c>
      <c r="M129" s="1">
        <v>3.0338399999999999E-12</v>
      </c>
      <c r="N129" s="1">
        <v>1.31454E-10</v>
      </c>
      <c r="O129" s="1">
        <v>2.56626E-12</v>
      </c>
      <c r="P129" s="1">
        <v>1.1254700000000001E-12</v>
      </c>
      <c r="Q129" s="1">
        <v>1.0945E-12</v>
      </c>
    </row>
    <row r="130" spans="1:17">
      <c r="A130">
        <v>105</v>
      </c>
      <c r="B130" s="3">
        <v>42563</v>
      </c>
      <c r="C130" t="s">
        <v>239</v>
      </c>
      <c r="D130">
        <v>1378.43</v>
      </c>
      <c r="E130" s="2">
        <f t="shared" si="1"/>
        <v>269.73833333333334</v>
      </c>
      <c r="F130" s="1">
        <v>8.1019600000000003E-6</v>
      </c>
      <c r="G130" s="1">
        <v>5.7746999999999997E-10</v>
      </c>
      <c r="H130" s="1">
        <v>2.83707E-9</v>
      </c>
      <c r="I130" s="1">
        <v>1.13892E-8</v>
      </c>
      <c r="J130" s="1">
        <v>4.6070199999999998E-6</v>
      </c>
      <c r="K130" s="1">
        <v>4.0854299999999999E-8</v>
      </c>
      <c r="L130" s="1">
        <v>8.2283400000000001E-12</v>
      </c>
      <c r="M130" s="1">
        <v>3.0439599999999999E-12</v>
      </c>
      <c r="N130" s="1">
        <v>1.3507999999999999E-10</v>
      </c>
      <c r="O130" s="1">
        <v>2.7521200000000002E-12</v>
      </c>
      <c r="P130" s="1">
        <v>1.12138E-12</v>
      </c>
      <c r="Q130" s="1">
        <v>1.00544E-12</v>
      </c>
    </row>
    <row r="131" spans="1:17">
      <c r="A131">
        <v>106</v>
      </c>
      <c r="B131" s="3">
        <v>42563</v>
      </c>
      <c r="C131" t="s">
        <v>238</v>
      </c>
      <c r="D131">
        <v>1391.62</v>
      </c>
      <c r="E131" s="2">
        <f t="shared" si="1"/>
        <v>271.93666666666667</v>
      </c>
      <c r="F131" s="1">
        <v>8.0991300000000005E-6</v>
      </c>
      <c r="G131" s="1">
        <v>5.7128000000000002E-10</v>
      </c>
      <c r="H131" s="1">
        <v>2.8148599999999999E-9</v>
      </c>
      <c r="I131" s="1">
        <v>1.12943E-8</v>
      </c>
      <c r="J131" s="1">
        <v>4.6021700000000002E-6</v>
      </c>
      <c r="K131" s="1">
        <v>4.0646900000000001E-8</v>
      </c>
      <c r="L131" s="1">
        <v>8.1438900000000003E-12</v>
      </c>
      <c r="M131" s="1">
        <v>3.0441500000000001E-12</v>
      </c>
      <c r="N131" s="1">
        <v>1.41346E-10</v>
      </c>
      <c r="O131" s="1">
        <v>2.7723799999999999E-12</v>
      </c>
      <c r="P131" s="1">
        <v>1.0982500000000001E-12</v>
      </c>
      <c r="Q131" s="1">
        <v>9.8556100000000007E-13</v>
      </c>
    </row>
    <row r="132" spans="1:17">
      <c r="A132">
        <v>107</v>
      </c>
      <c r="B132" s="3">
        <v>42563</v>
      </c>
      <c r="C132" t="s">
        <v>237</v>
      </c>
      <c r="D132">
        <v>1404.91</v>
      </c>
      <c r="E132" s="2">
        <f t="shared" si="1"/>
        <v>274.15166666666664</v>
      </c>
      <c r="F132" s="1">
        <v>8.09549E-6</v>
      </c>
      <c r="G132" s="1">
        <v>5.7293200000000002E-10</v>
      </c>
      <c r="H132" s="1">
        <v>2.8077899999999999E-9</v>
      </c>
      <c r="I132" s="1">
        <v>1.1305399999999999E-8</v>
      </c>
      <c r="J132" s="1">
        <v>4.5976699999999996E-6</v>
      </c>
      <c r="K132" s="1">
        <v>4.0576800000000002E-8</v>
      </c>
      <c r="L132" s="1">
        <v>9.6374200000000003E-12</v>
      </c>
      <c r="M132" s="1">
        <v>2.91322E-12</v>
      </c>
      <c r="N132" s="1">
        <v>1.4763000000000001E-10</v>
      </c>
      <c r="O132" s="1">
        <v>2.6430100000000001E-12</v>
      </c>
      <c r="P132" s="1">
        <v>1.12364E-12</v>
      </c>
      <c r="Q132" s="1">
        <v>9.8015799999999999E-13</v>
      </c>
    </row>
    <row r="133" spans="1:17">
      <c r="A133">
        <v>108</v>
      </c>
      <c r="B133" s="3">
        <v>42563</v>
      </c>
      <c r="C133" t="s">
        <v>236</v>
      </c>
      <c r="D133">
        <v>1418.09</v>
      </c>
      <c r="E133" s="2">
        <f t="shared" si="1"/>
        <v>276.34833333333336</v>
      </c>
      <c r="F133" s="1">
        <v>8.0922300000000006E-6</v>
      </c>
      <c r="G133" s="1">
        <v>5.6869599999999998E-10</v>
      </c>
      <c r="H133" s="1">
        <v>2.79944E-9</v>
      </c>
      <c r="I133" s="1">
        <v>1.1237599999999999E-8</v>
      </c>
      <c r="J133" s="1">
        <v>4.5927000000000001E-6</v>
      </c>
      <c r="K133" s="1">
        <v>4.0469499999999997E-8</v>
      </c>
      <c r="L133" s="1">
        <v>8.1277599999999997E-12</v>
      </c>
      <c r="M133" s="1">
        <v>3.1467900000000002E-12</v>
      </c>
      <c r="N133" s="1">
        <v>1.5613000000000001E-10</v>
      </c>
      <c r="O133" s="1">
        <v>2.85966E-12</v>
      </c>
      <c r="P133" s="1">
        <v>1.16628E-12</v>
      </c>
      <c r="Q133" s="1">
        <v>1.0240199999999999E-12</v>
      </c>
    </row>
    <row r="134" spans="1:17">
      <c r="A134">
        <v>109</v>
      </c>
      <c r="B134" s="3">
        <v>42563</v>
      </c>
      <c r="C134" t="s">
        <v>235</v>
      </c>
      <c r="D134">
        <v>1431.35</v>
      </c>
      <c r="E134" s="2">
        <f t="shared" si="1"/>
        <v>278.55833333333334</v>
      </c>
      <c r="F134" s="1">
        <v>8.0892399999999998E-6</v>
      </c>
      <c r="G134" s="1">
        <v>5.6797099999999996E-10</v>
      </c>
      <c r="H134" s="1">
        <v>2.7899600000000002E-9</v>
      </c>
      <c r="I134" s="1">
        <v>1.12393E-8</v>
      </c>
      <c r="J134" s="1">
        <v>4.5886600000000004E-6</v>
      </c>
      <c r="K134" s="1">
        <v>4.0388100000000003E-8</v>
      </c>
      <c r="L134" s="1">
        <v>8.6636600000000003E-12</v>
      </c>
      <c r="M134" s="1">
        <v>3.14397E-12</v>
      </c>
      <c r="N134" s="1">
        <v>1.61143E-10</v>
      </c>
      <c r="O134" s="1">
        <v>2.8467899999999998E-12</v>
      </c>
      <c r="P134" s="1">
        <v>1.14547E-12</v>
      </c>
      <c r="Q134" s="1">
        <v>1.0299199999999999E-12</v>
      </c>
    </row>
    <row r="135" spans="1:17">
      <c r="A135">
        <v>110</v>
      </c>
      <c r="B135" s="3">
        <v>42563</v>
      </c>
      <c r="C135" t="s">
        <v>234</v>
      </c>
      <c r="D135">
        <v>1444.48</v>
      </c>
      <c r="E135" s="2">
        <f t="shared" si="1"/>
        <v>280.74666666666667</v>
      </c>
      <c r="F135" s="1">
        <v>8.0858899999999993E-6</v>
      </c>
      <c r="G135" s="1">
        <v>5.69771E-10</v>
      </c>
      <c r="H135" s="1">
        <v>2.79264E-9</v>
      </c>
      <c r="I135" s="1">
        <v>1.12021E-8</v>
      </c>
      <c r="J135" s="1">
        <v>4.5835299999999998E-6</v>
      </c>
      <c r="K135" s="1">
        <v>4.0221E-8</v>
      </c>
      <c r="L135" s="1">
        <v>7.9442499999999998E-12</v>
      </c>
      <c r="M135" s="1">
        <v>3.3043899999999998E-12</v>
      </c>
      <c r="N135" s="1">
        <v>1.7020200000000001E-10</v>
      </c>
      <c r="O135" s="1">
        <v>3.1281100000000001E-12</v>
      </c>
      <c r="P135" s="1">
        <v>1.21521E-12</v>
      </c>
      <c r="Q135" s="1">
        <v>9.5486199999999998E-13</v>
      </c>
    </row>
    <row r="136" spans="1:17">
      <c r="A136">
        <v>111</v>
      </c>
      <c r="B136" s="3">
        <v>42563</v>
      </c>
      <c r="C136" t="s">
        <v>233</v>
      </c>
      <c r="D136">
        <v>1457.9</v>
      </c>
      <c r="E136" s="2">
        <f t="shared" si="1"/>
        <v>282.98333333333335</v>
      </c>
      <c r="F136" s="1">
        <v>8.0826999999999997E-6</v>
      </c>
      <c r="G136" s="1">
        <v>5.7259799999999995E-10</v>
      </c>
      <c r="H136" s="1">
        <v>2.7914600000000002E-9</v>
      </c>
      <c r="I136" s="1">
        <v>1.1189100000000001E-8</v>
      </c>
      <c r="J136" s="1">
        <v>4.5797499999999996E-6</v>
      </c>
      <c r="K136" s="1">
        <v>4.0158299999999998E-8</v>
      </c>
      <c r="L136" s="1">
        <v>9.1218900000000004E-12</v>
      </c>
      <c r="M136" s="1">
        <v>3.5985199999999999E-12</v>
      </c>
      <c r="N136" s="1">
        <v>1.7800300000000001E-10</v>
      </c>
      <c r="O136" s="1">
        <v>3.2464199999999998E-12</v>
      </c>
      <c r="P136" s="1">
        <v>1.33573E-12</v>
      </c>
      <c r="Q136" s="1">
        <v>1.0151099999999999E-12</v>
      </c>
    </row>
    <row r="137" spans="1:17">
      <c r="A137">
        <v>112</v>
      </c>
      <c r="B137" s="3">
        <v>42563</v>
      </c>
      <c r="C137" t="s">
        <v>232</v>
      </c>
      <c r="D137">
        <v>1471.13</v>
      </c>
      <c r="E137" s="2">
        <f t="shared" si="1"/>
        <v>285.18833333333339</v>
      </c>
      <c r="F137" s="1">
        <v>8.0803400000000006E-6</v>
      </c>
      <c r="G137" s="1">
        <v>5.6854400000000002E-10</v>
      </c>
      <c r="H137" s="1">
        <v>2.7808599999999998E-9</v>
      </c>
      <c r="I137" s="1">
        <v>1.11816E-8</v>
      </c>
      <c r="J137" s="1">
        <v>4.5760900000000003E-6</v>
      </c>
      <c r="K137" s="1">
        <v>4.0019299999999999E-8</v>
      </c>
      <c r="L137" s="1">
        <v>8.9901000000000006E-12</v>
      </c>
      <c r="M137" s="1">
        <v>3.3894400000000001E-12</v>
      </c>
      <c r="N137" s="1">
        <v>1.8499199999999999E-10</v>
      </c>
      <c r="O137" s="1">
        <v>3.216E-12</v>
      </c>
      <c r="P137" s="1">
        <v>1.2193399999999999E-12</v>
      </c>
      <c r="Q137" s="1">
        <v>1.0010199999999999E-12</v>
      </c>
    </row>
    <row r="138" spans="1:17">
      <c r="A138">
        <v>113</v>
      </c>
      <c r="B138" s="3">
        <v>42563</v>
      </c>
      <c r="C138" t="s">
        <v>231</v>
      </c>
      <c r="D138">
        <v>1484.4</v>
      </c>
      <c r="E138" s="2">
        <f t="shared" si="1"/>
        <v>287.40000000000003</v>
      </c>
      <c r="F138" s="1">
        <v>8.0763200000000006E-6</v>
      </c>
      <c r="G138" s="1">
        <v>5.6574900000000003E-10</v>
      </c>
      <c r="H138" s="1">
        <v>2.7663699999999998E-9</v>
      </c>
      <c r="I138" s="1">
        <v>1.1148999999999999E-8</v>
      </c>
      <c r="J138" s="1">
        <v>4.5708200000000001E-6</v>
      </c>
      <c r="K138" s="1">
        <v>3.9944499999999997E-8</v>
      </c>
      <c r="L138" s="1">
        <v>7.94003E-12</v>
      </c>
      <c r="M138" s="1">
        <v>3.5051400000000001E-12</v>
      </c>
      <c r="N138" s="1">
        <v>1.9642999999999999E-10</v>
      </c>
      <c r="O138" s="1">
        <v>3.29623E-12</v>
      </c>
      <c r="P138" s="1">
        <v>1.44963E-12</v>
      </c>
      <c r="Q138" s="1">
        <v>9.9297099999999993E-13</v>
      </c>
    </row>
    <row r="139" spans="1:17">
      <c r="A139">
        <v>114</v>
      </c>
      <c r="B139" s="3">
        <v>42563</v>
      </c>
      <c r="C139" t="s">
        <v>230</v>
      </c>
      <c r="D139">
        <v>1497.49</v>
      </c>
      <c r="E139" s="2">
        <f t="shared" si="1"/>
        <v>289.58166666666671</v>
      </c>
      <c r="F139" s="1">
        <v>8.0725100000000001E-6</v>
      </c>
      <c r="G139" s="1">
        <v>5.6693799999999999E-10</v>
      </c>
      <c r="H139" s="1">
        <v>2.75521E-9</v>
      </c>
      <c r="I139" s="1">
        <v>1.1112499999999999E-8</v>
      </c>
      <c r="J139" s="1">
        <v>4.5660300000000004E-6</v>
      </c>
      <c r="K139" s="1">
        <v>3.9813799999999997E-8</v>
      </c>
      <c r="L139" s="1">
        <v>7.5269199999999996E-12</v>
      </c>
      <c r="M139" s="1">
        <v>3.50403E-12</v>
      </c>
      <c r="N139" s="1">
        <v>2.0187700000000001E-10</v>
      </c>
      <c r="O139" s="1">
        <v>3.5852700000000001E-12</v>
      </c>
      <c r="P139" s="1">
        <v>1.43149E-12</v>
      </c>
      <c r="Q139" s="1">
        <v>9.9272999999999995E-13</v>
      </c>
    </row>
    <row r="140" spans="1:17">
      <c r="A140">
        <v>115</v>
      </c>
      <c r="B140" s="3">
        <v>42563</v>
      </c>
      <c r="C140" t="s">
        <v>229</v>
      </c>
      <c r="D140">
        <v>1510.78</v>
      </c>
      <c r="E140" s="2">
        <f t="shared" si="1"/>
        <v>291.79666666666662</v>
      </c>
      <c r="F140" s="1">
        <v>8.0692500000000007E-6</v>
      </c>
      <c r="G140" s="1">
        <v>5.66324E-10</v>
      </c>
      <c r="H140" s="1">
        <v>2.7549499999999999E-9</v>
      </c>
      <c r="I140" s="1">
        <v>1.10628E-8</v>
      </c>
      <c r="J140" s="1">
        <v>4.5621599999999999E-6</v>
      </c>
      <c r="K140" s="1">
        <v>3.9759800000000002E-8</v>
      </c>
      <c r="L140" s="1">
        <v>8.5087899999999993E-12</v>
      </c>
      <c r="M140" s="1">
        <v>4.3733899999999998E-12</v>
      </c>
      <c r="N140" s="1">
        <v>2.1434300000000001E-10</v>
      </c>
      <c r="O140" s="1">
        <v>3.6988799999999997E-12</v>
      </c>
      <c r="P140" s="1">
        <v>1.59334E-12</v>
      </c>
      <c r="Q140" s="1">
        <v>1.0122000000000001E-12</v>
      </c>
    </row>
    <row r="141" spans="1:17">
      <c r="A141">
        <v>116</v>
      </c>
      <c r="B141" s="3">
        <v>42563</v>
      </c>
      <c r="C141" t="s">
        <v>228</v>
      </c>
      <c r="D141">
        <v>1524.03</v>
      </c>
      <c r="E141" s="2">
        <f t="shared" si="1"/>
        <v>294.005</v>
      </c>
      <c r="F141" s="1">
        <v>8.0659100000000008E-6</v>
      </c>
      <c r="G141" s="1">
        <v>5.7175699999999997E-10</v>
      </c>
      <c r="H141" s="1">
        <v>2.7493799999999999E-9</v>
      </c>
      <c r="I141" s="1">
        <v>1.10564E-8</v>
      </c>
      <c r="J141" s="1">
        <v>4.5590199999999996E-6</v>
      </c>
      <c r="K141" s="1">
        <v>3.9650699999999999E-8</v>
      </c>
      <c r="L141" s="1">
        <v>7.76629E-12</v>
      </c>
      <c r="M141" s="1">
        <v>4.5118999999999998E-12</v>
      </c>
      <c r="N141" s="1">
        <v>2.2740600000000001E-10</v>
      </c>
      <c r="O141" s="1">
        <v>3.5960400000000001E-12</v>
      </c>
      <c r="P141" s="1">
        <v>1.5273299999999999E-12</v>
      </c>
      <c r="Q141" s="1">
        <v>1.00002E-12</v>
      </c>
    </row>
    <row r="142" spans="1:17">
      <c r="A142">
        <v>117</v>
      </c>
      <c r="B142" s="3">
        <v>42563</v>
      </c>
      <c r="C142" t="s">
        <v>227</v>
      </c>
      <c r="D142">
        <v>1537.34</v>
      </c>
      <c r="E142" s="2">
        <f t="shared" si="1"/>
        <v>296.22333333333336</v>
      </c>
      <c r="F142" s="1">
        <v>8.0630799999999994E-6</v>
      </c>
      <c r="G142" s="1">
        <v>5.6573900000000005E-10</v>
      </c>
      <c r="H142" s="1">
        <v>2.74318E-9</v>
      </c>
      <c r="I142" s="1">
        <v>1.10103E-8</v>
      </c>
      <c r="J142" s="1">
        <v>4.5537500000000002E-6</v>
      </c>
      <c r="K142" s="1">
        <v>3.9571399999999999E-8</v>
      </c>
      <c r="L142" s="1">
        <v>7.12455E-12</v>
      </c>
      <c r="M142" s="1">
        <v>4.6499299999999998E-12</v>
      </c>
      <c r="N142" s="1">
        <v>2.3488199999999999E-10</v>
      </c>
      <c r="O142" s="1">
        <v>4.0234E-12</v>
      </c>
      <c r="P142" s="1">
        <v>1.6700299999999999E-12</v>
      </c>
      <c r="Q142" s="1">
        <v>9.6143800000000005E-13</v>
      </c>
    </row>
    <row r="143" spans="1:17">
      <c r="A143">
        <v>118</v>
      </c>
      <c r="B143" s="3">
        <v>42563</v>
      </c>
      <c r="C143" t="s">
        <v>226</v>
      </c>
      <c r="D143">
        <v>1550.66</v>
      </c>
      <c r="E143" s="2">
        <f t="shared" si="1"/>
        <v>298.44333333333333</v>
      </c>
      <c r="F143" s="1">
        <v>8.0589699999999999E-6</v>
      </c>
      <c r="G143" s="1">
        <v>5.6316399999999998E-10</v>
      </c>
      <c r="H143" s="1">
        <v>2.7318799999999999E-9</v>
      </c>
      <c r="I143" s="1">
        <v>1.0996E-8</v>
      </c>
      <c r="J143" s="1">
        <v>4.5489499999999999E-6</v>
      </c>
      <c r="K143" s="1">
        <v>3.9389100000000002E-8</v>
      </c>
      <c r="L143" s="1">
        <v>7.7931399999999996E-12</v>
      </c>
      <c r="M143" s="1">
        <v>4.4679600000000003E-12</v>
      </c>
      <c r="N143" s="1">
        <v>2.5054399999999998E-10</v>
      </c>
      <c r="O143" s="1">
        <v>4.1017300000000001E-12</v>
      </c>
      <c r="P143" s="1">
        <v>1.5798099999999999E-12</v>
      </c>
      <c r="Q143" s="1">
        <v>9.1629200000000007E-13</v>
      </c>
    </row>
    <row r="144" spans="1:17">
      <c r="A144">
        <v>119</v>
      </c>
      <c r="B144" s="3">
        <v>42563</v>
      </c>
      <c r="C144" t="s">
        <v>225</v>
      </c>
      <c r="D144">
        <v>1564</v>
      </c>
      <c r="E144" s="2">
        <f t="shared" si="1"/>
        <v>300.66666666666669</v>
      </c>
      <c r="F144" s="1">
        <v>8.0541100000000004E-6</v>
      </c>
      <c r="G144" s="1">
        <v>5.6615399999999999E-10</v>
      </c>
      <c r="H144" s="1">
        <v>2.7332E-9</v>
      </c>
      <c r="I144" s="1">
        <v>1.0976E-8</v>
      </c>
      <c r="J144" s="1">
        <v>4.5420800000000004E-6</v>
      </c>
      <c r="K144" s="1">
        <v>3.9279399999999999E-8</v>
      </c>
      <c r="L144" s="1">
        <v>7.5479200000000004E-12</v>
      </c>
      <c r="M144" s="1">
        <v>4.7419000000000002E-12</v>
      </c>
      <c r="N144" s="1">
        <v>2.6171699999999998E-10</v>
      </c>
      <c r="O144" s="1">
        <v>3.9782299999999997E-12</v>
      </c>
      <c r="P144" s="1">
        <v>1.7597700000000001E-12</v>
      </c>
      <c r="Q144" s="1">
        <v>9.7116399999999996E-13</v>
      </c>
    </row>
    <row r="145" spans="1:17">
      <c r="A145">
        <v>120</v>
      </c>
      <c r="B145" s="3">
        <v>42563</v>
      </c>
      <c r="C145" t="s">
        <v>224</v>
      </c>
      <c r="D145">
        <v>1577.12</v>
      </c>
      <c r="E145" s="2">
        <f t="shared" si="1"/>
        <v>302.8533333333333</v>
      </c>
      <c r="F145" s="1">
        <v>8.0497099999999992E-6</v>
      </c>
      <c r="G145" s="1">
        <v>5.6156900000000005E-10</v>
      </c>
      <c r="H145" s="1">
        <v>2.7193200000000001E-9</v>
      </c>
      <c r="I145" s="1">
        <v>1.09198E-8</v>
      </c>
      <c r="J145" s="1">
        <v>4.5378900000000004E-6</v>
      </c>
      <c r="K145" s="1">
        <v>3.91749E-8</v>
      </c>
      <c r="L145" s="1">
        <v>7.5565400000000004E-12</v>
      </c>
      <c r="M145" s="1">
        <v>4.7212500000000003E-12</v>
      </c>
      <c r="N145" s="1">
        <v>2.7695399999999999E-10</v>
      </c>
      <c r="O145" s="1">
        <v>4.5185299999999997E-12</v>
      </c>
      <c r="P145" s="1">
        <v>2.0222199999999998E-12</v>
      </c>
      <c r="Q145" s="1">
        <v>1.0455800000000001E-12</v>
      </c>
    </row>
    <row r="146" spans="1:17">
      <c r="A146">
        <v>121</v>
      </c>
      <c r="B146" s="3">
        <v>42563</v>
      </c>
      <c r="C146" t="s">
        <v>223</v>
      </c>
      <c r="D146">
        <v>1590.53</v>
      </c>
      <c r="E146" s="2">
        <f t="shared" si="1"/>
        <v>305.08833333333331</v>
      </c>
      <c r="F146" s="1">
        <v>8.0471900000000008E-6</v>
      </c>
      <c r="G146" s="1">
        <v>5.6741699999999996E-10</v>
      </c>
      <c r="H146" s="1">
        <v>2.7173700000000001E-9</v>
      </c>
      <c r="I146" s="1">
        <v>1.08854E-8</v>
      </c>
      <c r="J146" s="1">
        <v>4.5337600000000003E-6</v>
      </c>
      <c r="K146" s="1">
        <v>3.9087200000000002E-8</v>
      </c>
      <c r="L146" s="1">
        <v>7.2427899999999997E-12</v>
      </c>
      <c r="M146" s="1">
        <v>5.1631900000000003E-12</v>
      </c>
      <c r="N146" s="1">
        <v>2.8705399999999999E-10</v>
      </c>
      <c r="O146" s="1">
        <v>4.44913E-12</v>
      </c>
      <c r="P146" s="1">
        <v>1.9981499999999999E-12</v>
      </c>
      <c r="Q146" s="1">
        <v>8.8788899999999999E-13</v>
      </c>
    </row>
    <row r="147" spans="1:17">
      <c r="A147">
        <v>122</v>
      </c>
      <c r="B147" s="3">
        <v>42563</v>
      </c>
      <c r="C147" t="s">
        <v>222</v>
      </c>
      <c r="D147">
        <v>1603.78</v>
      </c>
      <c r="E147" s="2">
        <f t="shared" si="1"/>
        <v>307.29666666666668</v>
      </c>
      <c r="F147" s="1">
        <v>8.0436899999999999E-6</v>
      </c>
      <c r="G147" s="1">
        <v>5.6549600000000003E-10</v>
      </c>
      <c r="H147" s="1">
        <v>2.7135299999999998E-9</v>
      </c>
      <c r="I147" s="1">
        <v>1.0885299999999999E-8</v>
      </c>
      <c r="J147" s="1">
        <v>4.5294899999999997E-6</v>
      </c>
      <c r="K147" s="1">
        <v>3.8976499999999998E-8</v>
      </c>
      <c r="L147" s="1">
        <v>7.6400799999999999E-12</v>
      </c>
      <c r="M147" s="1">
        <v>6.2037899999999998E-12</v>
      </c>
      <c r="N147" s="1">
        <v>3.0584700000000001E-10</v>
      </c>
      <c r="O147" s="1">
        <v>4.8134500000000003E-12</v>
      </c>
      <c r="P147" s="1">
        <v>2.1374700000000002E-12</v>
      </c>
      <c r="Q147" s="1">
        <v>1.0455999999999999E-12</v>
      </c>
    </row>
    <row r="148" spans="1:17">
      <c r="A148">
        <v>123</v>
      </c>
      <c r="B148" s="3">
        <v>42563</v>
      </c>
      <c r="C148" t="s">
        <v>221</v>
      </c>
      <c r="D148">
        <v>1617.04</v>
      </c>
      <c r="E148" s="2">
        <f t="shared" si="1"/>
        <v>309.50666666666666</v>
      </c>
      <c r="F148" s="1">
        <v>8.0417100000000003E-6</v>
      </c>
      <c r="G148" s="1">
        <v>5.6486199999999997E-10</v>
      </c>
      <c r="H148" s="1">
        <v>2.7042999999999999E-9</v>
      </c>
      <c r="I148" s="1">
        <v>1.0821200000000001E-8</v>
      </c>
      <c r="J148" s="1">
        <v>4.5256299999999999E-6</v>
      </c>
      <c r="K148" s="1">
        <v>3.8899200000000001E-8</v>
      </c>
      <c r="L148" s="1">
        <v>6.9108100000000001E-12</v>
      </c>
      <c r="M148" s="1">
        <v>6.4179200000000002E-12</v>
      </c>
      <c r="N148" s="1">
        <v>3.2043E-10</v>
      </c>
      <c r="O148" s="1">
        <v>4.7977599999999999E-12</v>
      </c>
      <c r="P148" s="1">
        <v>2.18691E-12</v>
      </c>
      <c r="Q148" s="1">
        <v>9.9619199999999996E-13</v>
      </c>
    </row>
    <row r="149" spans="1:17">
      <c r="A149">
        <v>124</v>
      </c>
      <c r="B149" s="3">
        <v>42563</v>
      </c>
      <c r="C149" t="s">
        <v>220</v>
      </c>
      <c r="D149">
        <v>1630.23</v>
      </c>
      <c r="E149" s="2">
        <f t="shared" si="1"/>
        <v>311.70499999999998</v>
      </c>
      <c r="F149" s="1">
        <v>8.0386600000000004E-6</v>
      </c>
      <c r="G149" s="1">
        <v>5.6284999999999997E-10</v>
      </c>
      <c r="H149" s="1">
        <v>2.69021E-9</v>
      </c>
      <c r="I149" s="1">
        <v>1.0815699999999999E-8</v>
      </c>
      <c r="J149" s="1">
        <v>4.5220000000000001E-6</v>
      </c>
      <c r="K149" s="1">
        <v>3.88446E-8</v>
      </c>
      <c r="L149" s="1">
        <v>7.4571599999999997E-12</v>
      </c>
      <c r="M149" s="1">
        <v>7.4390700000000001E-12</v>
      </c>
      <c r="N149" s="1">
        <v>3.34213E-10</v>
      </c>
      <c r="O149" s="1">
        <v>4.75337E-12</v>
      </c>
      <c r="P149" s="1">
        <v>2.6173700000000002E-12</v>
      </c>
      <c r="Q149" s="1">
        <v>9.5655799999999997E-13</v>
      </c>
    </row>
    <row r="150" spans="1:17">
      <c r="A150">
        <v>125</v>
      </c>
      <c r="B150" s="3">
        <v>42563</v>
      </c>
      <c r="C150" t="s">
        <v>219</v>
      </c>
      <c r="D150">
        <v>1643.54</v>
      </c>
      <c r="E150" s="2">
        <f t="shared" si="1"/>
        <v>313.92333333333335</v>
      </c>
      <c r="F150" s="1">
        <v>8.0363199999999993E-6</v>
      </c>
      <c r="G150" s="1">
        <v>5.6725800000000005E-10</v>
      </c>
      <c r="H150" s="1">
        <v>2.6912600000000001E-9</v>
      </c>
      <c r="I150" s="1">
        <v>1.08148E-8</v>
      </c>
      <c r="J150" s="1">
        <v>4.5191599999999996E-6</v>
      </c>
      <c r="K150" s="1">
        <v>3.8746399999999997E-8</v>
      </c>
      <c r="L150" s="1">
        <v>7.8194699999999996E-12</v>
      </c>
      <c r="M150" s="1">
        <v>8.4024000000000006E-12</v>
      </c>
      <c r="N150" s="1">
        <v>3.5491199999999998E-10</v>
      </c>
      <c r="O150" s="1">
        <v>5.1142000000000002E-12</v>
      </c>
      <c r="P150" s="1">
        <v>2.8946099999999999E-12</v>
      </c>
      <c r="Q150" s="1">
        <v>9.5416299999999996E-13</v>
      </c>
    </row>
    <row r="151" spans="1:17">
      <c r="A151">
        <v>126</v>
      </c>
      <c r="B151" s="3">
        <v>42563</v>
      </c>
      <c r="C151" t="s">
        <v>218</v>
      </c>
      <c r="D151">
        <v>1657.02</v>
      </c>
      <c r="E151" s="2">
        <f t="shared" si="1"/>
        <v>316.17</v>
      </c>
      <c r="F151" s="1">
        <v>8.0343300000000007E-6</v>
      </c>
      <c r="G151" s="1">
        <v>5.6515600000000001E-10</v>
      </c>
      <c r="H151" s="1">
        <v>2.6851199999999999E-9</v>
      </c>
      <c r="I151" s="1">
        <v>1.0789599999999999E-8</v>
      </c>
      <c r="J151" s="1">
        <v>4.5155500000000003E-6</v>
      </c>
      <c r="K151" s="1">
        <v>3.8675799999999997E-8</v>
      </c>
      <c r="L151" s="1">
        <v>7.3872199999999993E-12</v>
      </c>
      <c r="M151" s="1">
        <v>9.2883900000000006E-12</v>
      </c>
      <c r="N151" s="1">
        <v>3.7239300000000002E-10</v>
      </c>
      <c r="O151" s="1">
        <v>5.1728699999999999E-12</v>
      </c>
      <c r="P151" s="1">
        <v>3.2180399999999999E-12</v>
      </c>
      <c r="Q151" s="1">
        <v>1.0205100000000001E-12</v>
      </c>
    </row>
    <row r="152" spans="1:17">
      <c r="A152">
        <v>127</v>
      </c>
      <c r="B152" s="3">
        <v>42563</v>
      </c>
      <c r="C152" t="s">
        <v>217</v>
      </c>
      <c r="D152">
        <v>1670.31</v>
      </c>
      <c r="E152" s="2">
        <f t="shared" si="1"/>
        <v>318.38499999999999</v>
      </c>
      <c r="F152" s="1">
        <v>8.0318300000000003E-6</v>
      </c>
      <c r="G152" s="1">
        <v>5.6417599999999998E-10</v>
      </c>
      <c r="H152" s="1">
        <v>2.6741499999999999E-9</v>
      </c>
      <c r="I152" s="1">
        <v>1.07387E-8</v>
      </c>
      <c r="J152" s="1">
        <v>4.5123199999999997E-6</v>
      </c>
      <c r="K152" s="1">
        <v>3.8596999999999998E-8</v>
      </c>
      <c r="L152" s="1">
        <v>7.9396099999999999E-12</v>
      </c>
      <c r="M152" s="1">
        <v>9.6582900000000004E-12</v>
      </c>
      <c r="N152" s="1">
        <v>3.8981600000000002E-10</v>
      </c>
      <c r="O152" s="1">
        <v>5.5742800000000004E-12</v>
      </c>
      <c r="P152" s="1">
        <v>3.4348900000000001E-12</v>
      </c>
      <c r="Q152" s="1">
        <v>1.02957E-12</v>
      </c>
    </row>
    <row r="153" spans="1:17">
      <c r="A153">
        <v>128</v>
      </c>
      <c r="B153" s="3">
        <v>42563</v>
      </c>
      <c r="C153" t="s">
        <v>216</v>
      </c>
      <c r="D153">
        <v>1683.77</v>
      </c>
      <c r="E153" s="2">
        <f t="shared" si="1"/>
        <v>320.62833333333333</v>
      </c>
      <c r="F153" s="1">
        <v>8.0293100000000002E-6</v>
      </c>
      <c r="G153" s="1">
        <v>5.6622599999999998E-10</v>
      </c>
      <c r="H153" s="1">
        <v>2.6814400000000002E-9</v>
      </c>
      <c r="I153" s="1">
        <v>1.0734E-8</v>
      </c>
      <c r="J153" s="1">
        <v>4.5093500000000003E-6</v>
      </c>
      <c r="K153" s="1">
        <v>3.85695E-8</v>
      </c>
      <c r="L153" s="1">
        <v>7.5500199999999994E-12</v>
      </c>
      <c r="M153" s="1">
        <v>1.0562799999999999E-11</v>
      </c>
      <c r="N153" s="1">
        <v>4.1247699999999998E-10</v>
      </c>
      <c r="O153" s="1">
        <v>5.3746700000000002E-12</v>
      </c>
      <c r="P153" s="1">
        <v>4.1564500000000001E-12</v>
      </c>
      <c r="Q153" s="1">
        <v>9.9487400000000007E-13</v>
      </c>
    </row>
    <row r="154" spans="1:17">
      <c r="A154">
        <v>129</v>
      </c>
      <c r="B154" s="3">
        <v>42563</v>
      </c>
      <c r="C154" t="s">
        <v>215</v>
      </c>
      <c r="D154">
        <v>1697.25</v>
      </c>
      <c r="E154" s="2">
        <f t="shared" si="1"/>
        <v>322.875</v>
      </c>
      <c r="F154" s="1">
        <v>8.0265500000000003E-6</v>
      </c>
      <c r="G154" s="1">
        <v>5.6429699999999998E-10</v>
      </c>
      <c r="H154" s="1">
        <v>2.6727199999999998E-9</v>
      </c>
      <c r="I154" s="1">
        <v>1.0719599999999999E-8</v>
      </c>
      <c r="J154" s="1">
        <v>4.5046299999999996E-6</v>
      </c>
      <c r="K154" s="1">
        <v>3.84716E-8</v>
      </c>
      <c r="L154" s="1">
        <v>8.1156600000000006E-12</v>
      </c>
      <c r="M154" s="1">
        <v>1.2567199999999999E-11</v>
      </c>
      <c r="N154" s="1">
        <v>4.3165299999999998E-10</v>
      </c>
      <c r="O154" s="1">
        <v>5.5904399999999998E-12</v>
      </c>
      <c r="P154" s="1">
        <v>4.0981299999999996E-12</v>
      </c>
      <c r="Q154" s="1">
        <v>1.0131099999999999E-12</v>
      </c>
    </row>
    <row r="155" spans="1:17">
      <c r="A155">
        <v>130</v>
      </c>
      <c r="B155" s="3">
        <v>42563</v>
      </c>
      <c r="C155" t="s">
        <v>214</v>
      </c>
      <c r="D155">
        <v>1710.46</v>
      </c>
      <c r="E155" s="2">
        <f t="shared" ref="E155:E218" si="2">40+((D155/60)*10)</f>
        <v>325.07666666666671</v>
      </c>
      <c r="F155" s="1">
        <v>8.0238900000000005E-6</v>
      </c>
      <c r="G155" s="1">
        <v>5.6945599999999998E-10</v>
      </c>
      <c r="H155" s="1">
        <v>2.6716700000000001E-9</v>
      </c>
      <c r="I155" s="1">
        <v>1.06889E-8</v>
      </c>
      <c r="J155" s="1">
        <v>4.5006499999999998E-6</v>
      </c>
      <c r="K155" s="1">
        <v>3.8349600000000001E-8</v>
      </c>
      <c r="L155" s="1">
        <v>8.5568400000000005E-12</v>
      </c>
      <c r="M155" s="1">
        <v>1.46438E-11</v>
      </c>
      <c r="N155" s="1">
        <v>4.5445199999999998E-10</v>
      </c>
      <c r="O155" s="1">
        <v>6.2192300000000003E-12</v>
      </c>
      <c r="P155" s="1">
        <v>4.9899800000000001E-12</v>
      </c>
      <c r="Q155" s="1">
        <v>9.8666099999999993E-13</v>
      </c>
    </row>
    <row r="156" spans="1:17">
      <c r="A156">
        <v>131</v>
      </c>
      <c r="B156" s="3">
        <v>42563</v>
      </c>
      <c r="C156" t="s">
        <v>213</v>
      </c>
      <c r="D156">
        <v>1723.94</v>
      </c>
      <c r="E156" s="2">
        <f t="shared" si="2"/>
        <v>327.32333333333332</v>
      </c>
      <c r="F156" s="1">
        <v>8.0219599999999993E-6</v>
      </c>
      <c r="G156" s="1">
        <v>5.7109299999999996E-10</v>
      </c>
      <c r="H156" s="1">
        <v>2.65986E-9</v>
      </c>
      <c r="I156" s="1">
        <v>1.0668500000000001E-8</v>
      </c>
      <c r="J156" s="1">
        <v>4.4981299999999997E-6</v>
      </c>
      <c r="K156" s="1">
        <v>3.8370599999999998E-8</v>
      </c>
      <c r="L156" s="1">
        <v>7.9158399999999995E-12</v>
      </c>
      <c r="M156" s="1">
        <v>1.4491700000000001E-11</v>
      </c>
      <c r="N156" s="1">
        <v>4.7890800000000004E-10</v>
      </c>
      <c r="O156" s="1">
        <v>6.4183300000000002E-12</v>
      </c>
      <c r="P156" s="1">
        <v>4.9750100000000002E-12</v>
      </c>
      <c r="Q156" s="1">
        <v>9.9651899999999991E-13</v>
      </c>
    </row>
    <row r="157" spans="1:17">
      <c r="A157">
        <v>132</v>
      </c>
      <c r="B157" s="3">
        <v>42563</v>
      </c>
      <c r="C157" t="s">
        <v>212</v>
      </c>
      <c r="D157">
        <v>1737.25</v>
      </c>
      <c r="E157" s="2">
        <f t="shared" si="2"/>
        <v>329.54166666666663</v>
      </c>
      <c r="F157" s="1">
        <v>8.0202199999999996E-6</v>
      </c>
      <c r="G157" s="1">
        <v>5.7370699999999995E-10</v>
      </c>
      <c r="H157" s="1">
        <v>2.6660000000000001E-9</v>
      </c>
      <c r="I157" s="1">
        <v>1.0658899999999999E-8</v>
      </c>
      <c r="J157" s="1">
        <v>4.4956900000000002E-6</v>
      </c>
      <c r="K157" s="1">
        <v>3.8310600000000003E-8</v>
      </c>
      <c r="L157" s="1">
        <v>7.2382400000000001E-12</v>
      </c>
      <c r="M157" s="1">
        <v>1.7117900000000001E-11</v>
      </c>
      <c r="N157" s="1">
        <v>5.0154300000000003E-10</v>
      </c>
      <c r="O157" s="1">
        <v>7.1946900000000003E-12</v>
      </c>
      <c r="P157" s="1">
        <v>5.9238299999999998E-12</v>
      </c>
      <c r="Q157" s="1">
        <v>1.07379E-12</v>
      </c>
    </row>
    <row r="158" spans="1:17">
      <c r="A158">
        <v>133</v>
      </c>
      <c r="B158" s="3">
        <v>42563</v>
      </c>
      <c r="C158" t="s">
        <v>211</v>
      </c>
      <c r="D158">
        <v>1750.63</v>
      </c>
      <c r="E158" s="2">
        <f t="shared" si="2"/>
        <v>331.7716666666667</v>
      </c>
      <c r="F158" s="1">
        <v>8.0177299999999999E-6</v>
      </c>
      <c r="G158" s="1">
        <v>5.73327E-10</v>
      </c>
      <c r="H158" s="1">
        <v>2.6498199999999999E-9</v>
      </c>
      <c r="I158" s="1">
        <v>1.0598E-8</v>
      </c>
      <c r="J158" s="1">
        <v>4.4924600000000004E-6</v>
      </c>
      <c r="K158" s="1">
        <v>3.8210299999999999E-8</v>
      </c>
      <c r="L158" s="1">
        <v>8.3304999999999997E-12</v>
      </c>
      <c r="M158" s="1">
        <v>1.8883399999999998E-11</v>
      </c>
      <c r="N158" s="1">
        <v>5.2703500000000003E-10</v>
      </c>
      <c r="O158" s="1">
        <v>6.6097100000000001E-12</v>
      </c>
      <c r="P158" s="1">
        <v>6.1546799999999998E-12</v>
      </c>
      <c r="Q158" s="1">
        <v>9.4263199999999994E-13</v>
      </c>
    </row>
    <row r="159" spans="1:17">
      <c r="A159">
        <v>134</v>
      </c>
      <c r="B159" s="3">
        <v>42563</v>
      </c>
      <c r="C159" t="s">
        <v>210</v>
      </c>
      <c r="D159">
        <v>1763.79</v>
      </c>
      <c r="E159" s="2">
        <f t="shared" si="2"/>
        <v>333.96499999999997</v>
      </c>
      <c r="F159" s="1">
        <v>8.0142500000000004E-6</v>
      </c>
      <c r="G159" s="1">
        <v>5.7407199999999998E-10</v>
      </c>
      <c r="H159" s="1">
        <v>2.6448100000000001E-9</v>
      </c>
      <c r="I159" s="1">
        <v>1.0586E-8</v>
      </c>
      <c r="J159" s="1">
        <v>4.4885299999999999E-6</v>
      </c>
      <c r="K159" s="1">
        <v>3.8132400000000002E-8</v>
      </c>
      <c r="L159" s="1">
        <v>7.3002599999999998E-12</v>
      </c>
      <c r="M159" s="1">
        <v>2.0599899999999999E-11</v>
      </c>
      <c r="N159" s="1">
        <v>5.5422199999999999E-10</v>
      </c>
      <c r="O159" s="1">
        <v>6.8815199999999999E-12</v>
      </c>
      <c r="P159" s="1">
        <v>7.2929799999999995E-12</v>
      </c>
      <c r="Q159" s="1">
        <v>1.01722E-12</v>
      </c>
    </row>
    <row r="160" spans="1:17">
      <c r="A160">
        <v>135</v>
      </c>
      <c r="B160" s="3">
        <v>42563</v>
      </c>
      <c r="C160" t="s">
        <v>209</v>
      </c>
      <c r="D160">
        <v>1777.12</v>
      </c>
      <c r="E160" s="2">
        <f t="shared" si="2"/>
        <v>336.18666666666667</v>
      </c>
      <c r="F160" s="1">
        <v>8.0122700000000008E-6</v>
      </c>
      <c r="G160" s="1">
        <v>5.7708900000000001E-10</v>
      </c>
      <c r="H160" s="1">
        <v>2.6427399999999999E-9</v>
      </c>
      <c r="I160" s="1">
        <v>1.05869E-8</v>
      </c>
      <c r="J160" s="1">
        <v>4.4852400000000001E-6</v>
      </c>
      <c r="K160" s="1">
        <v>3.8084699999999997E-8</v>
      </c>
      <c r="L160" s="1">
        <v>8.2323900000000002E-12</v>
      </c>
      <c r="M160" s="1">
        <v>2.3513800000000001E-11</v>
      </c>
      <c r="N160" s="1">
        <v>5.7840200000000001E-10</v>
      </c>
      <c r="O160" s="1">
        <v>7.8266000000000006E-12</v>
      </c>
      <c r="P160" s="1">
        <v>7.2117299999999996E-12</v>
      </c>
      <c r="Q160" s="1">
        <v>1.06921E-12</v>
      </c>
    </row>
    <row r="161" spans="1:17">
      <c r="A161">
        <v>136</v>
      </c>
      <c r="B161" s="3">
        <v>42563</v>
      </c>
      <c r="C161" t="s">
        <v>208</v>
      </c>
      <c r="D161">
        <v>1790.24</v>
      </c>
      <c r="E161" s="2">
        <f t="shared" si="2"/>
        <v>338.37333333333333</v>
      </c>
      <c r="F161" s="1">
        <v>8.0103599999999993E-6</v>
      </c>
      <c r="G161" s="1">
        <v>5.7458999999999998E-10</v>
      </c>
      <c r="H161" s="1">
        <v>2.6379899999999999E-9</v>
      </c>
      <c r="I161" s="1">
        <v>1.05503E-8</v>
      </c>
      <c r="J161" s="1">
        <v>4.4825599999999998E-6</v>
      </c>
      <c r="K161" s="1">
        <v>3.8017399999999997E-8</v>
      </c>
      <c r="L161" s="1">
        <v>8.9998799999999998E-12</v>
      </c>
      <c r="M161" s="1">
        <v>2.50359E-11</v>
      </c>
      <c r="N161" s="1">
        <v>6.03267E-10</v>
      </c>
      <c r="O161" s="1">
        <v>7.7780400000000007E-12</v>
      </c>
      <c r="P161" s="1">
        <v>7.4947200000000006E-12</v>
      </c>
      <c r="Q161" s="1">
        <v>9.9695100000000008E-13</v>
      </c>
    </row>
    <row r="162" spans="1:17">
      <c r="A162">
        <v>137</v>
      </c>
      <c r="B162" s="3">
        <v>42563</v>
      </c>
      <c r="C162" t="s">
        <v>207</v>
      </c>
      <c r="D162">
        <v>1803.72</v>
      </c>
      <c r="E162" s="2">
        <f t="shared" si="2"/>
        <v>340.62</v>
      </c>
      <c r="F162" s="1">
        <v>8.0087599999999992E-6</v>
      </c>
      <c r="G162" s="1">
        <v>5.7937399999999997E-10</v>
      </c>
      <c r="H162" s="1">
        <v>2.6276500000000001E-9</v>
      </c>
      <c r="I162" s="1">
        <v>1.0555399999999999E-8</v>
      </c>
      <c r="J162" s="1">
        <v>4.4797399999999999E-6</v>
      </c>
      <c r="K162" s="1">
        <v>3.7955499999999999E-8</v>
      </c>
      <c r="L162" s="1">
        <v>6.9883E-12</v>
      </c>
      <c r="M162" s="1">
        <v>2.7885200000000002E-11</v>
      </c>
      <c r="N162" s="1">
        <v>6.2494899999999999E-10</v>
      </c>
      <c r="O162" s="1">
        <v>8.24858E-12</v>
      </c>
      <c r="P162" s="1">
        <v>9.98446E-12</v>
      </c>
      <c r="Q162" s="1">
        <v>9.7304600000000009E-13</v>
      </c>
    </row>
    <row r="163" spans="1:17">
      <c r="A163">
        <v>138</v>
      </c>
      <c r="B163" s="3">
        <v>42563</v>
      </c>
      <c r="C163" t="s">
        <v>206</v>
      </c>
      <c r="D163">
        <v>1817</v>
      </c>
      <c r="E163" s="2">
        <f t="shared" si="2"/>
        <v>342.83333333333337</v>
      </c>
      <c r="F163" s="1">
        <v>8.0062999999999999E-6</v>
      </c>
      <c r="G163" s="1">
        <v>5.7891200000000004E-10</v>
      </c>
      <c r="H163" s="1">
        <v>2.6163700000000001E-9</v>
      </c>
      <c r="I163" s="1">
        <v>1.0524400000000001E-8</v>
      </c>
      <c r="J163" s="1">
        <v>4.4774399999999999E-6</v>
      </c>
      <c r="K163" s="1">
        <v>3.7939199999999997E-8</v>
      </c>
      <c r="L163" s="1">
        <v>7.8358600000000001E-12</v>
      </c>
      <c r="M163" s="1">
        <v>2.89256E-11</v>
      </c>
      <c r="N163" s="1">
        <v>6.3969799999999996E-10</v>
      </c>
      <c r="O163" s="1">
        <v>7.8487499999999997E-12</v>
      </c>
      <c r="P163" s="1">
        <v>9.9772400000000004E-12</v>
      </c>
      <c r="Q163" s="1">
        <v>9.9964199999999991E-13</v>
      </c>
    </row>
    <row r="164" spans="1:17">
      <c r="A164">
        <v>139</v>
      </c>
      <c r="B164" s="3">
        <v>42563</v>
      </c>
      <c r="C164" t="s">
        <v>205</v>
      </c>
      <c r="D164">
        <v>1830.52</v>
      </c>
      <c r="E164" s="2">
        <f t="shared" si="2"/>
        <v>345.08666666666664</v>
      </c>
      <c r="F164" s="1">
        <v>8.0040800000000005E-6</v>
      </c>
      <c r="G164" s="1">
        <v>5.81439E-10</v>
      </c>
      <c r="H164" s="1">
        <v>2.6255700000000001E-9</v>
      </c>
      <c r="I164" s="1">
        <v>1.04888E-8</v>
      </c>
      <c r="J164" s="1">
        <v>4.4736300000000002E-6</v>
      </c>
      <c r="K164" s="1">
        <v>3.7899799999999998E-8</v>
      </c>
      <c r="L164" s="1">
        <v>7.6860199999999996E-12</v>
      </c>
      <c r="M164" s="1">
        <v>3.2575100000000001E-11</v>
      </c>
      <c r="N164" s="1">
        <v>6.5681699999999999E-10</v>
      </c>
      <c r="O164" s="1">
        <v>8.71501E-12</v>
      </c>
      <c r="P164" s="1">
        <v>1.12288E-11</v>
      </c>
      <c r="Q164" s="1">
        <v>1.0334900000000001E-12</v>
      </c>
    </row>
    <row r="165" spans="1:17">
      <c r="A165">
        <v>140</v>
      </c>
      <c r="B165" s="3">
        <v>42563</v>
      </c>
      <c r="C165" t="s">
        <v>204</v>
      </c>
      <c r="D165">
        <v>1844.14</v>
      </c>
      <c r="E165" s="2">
        <f t="shared" si="2"/>
        <v>347.35666666666668</v>
      </c>
      <c r="F165" s="1">
        <v>8.0030999999999997E-6</v>
      </c>
      <c r="G165" s="1">
        <v>5.8068E-10</v>
      </c>
      <c r="H165" s="1">
        <v>2.6231899999999999E-9</v>
      </c>
      <c r="I165" s="1">
        <v>1.0499E-8</v>
      </c>
      <c r="J165" s="1">
        <v>4.4711299999999998E-6</v>
      </c>
      <c r="K165" s="1">
        <v>3.7814700000000002E-8</v>
      </c>
      <c r="L165" s="1">
        <v>8.8608900000000006E-12</v>
      </c>
      <c r="M165" s="1">
        <v>3.3811800000000003E-11</v>
      </c>
      <c r="N165" s="1">
        <v>6.6838599999999997E-10</v>
      </c>
      <c r="O165" s="1">
        <v>8.6414000000000007E-12</v>
      </c>
      <c r="P165" s="1">
        <v>1.1315600000000001E-11</v>
      </c>
      <c r="Q165" s="1">
        <v>1.02047E-12</v>
      </c>
    </row>
    <row r="166" spans="1:17">
      <c r="A166">
        <v>141</v>
      </c>
      <c r="B166" s="3">
        <v>42563</v>
      </c>
      <c r="C166" t="s">
        <v>203</v>
      </c>
      <c r="D166">
        <v>1857.65</v>
      </c>
      <c r="E166" s="2">
        <f t="shared" si="2"/>
        <v>349.60833333333335</v>
      </c>
      <c r="F166" s="1">
        <v>8.00141E-6</v>
      </c>
      <c r="G166" s="1">
        <v>5.7969799999999996E-10</v>
      </c>
      <c r="H166" s="1">
        <v>2.60466E-9</v>
      </c>
      <c r="I166" s="1">
        <v>1.0422400000000001E-8</v>
      </c>
      <c r="J166" s="1">
        <v>4.46842E-6</v>
      </c>
      <c r="K166" s="1">
        <v>3.7760100000000001E-8</v>
      </c>
      <c r="L166" s="1">
        <v>8.2338200000000001E-12</v>
      </c>
      <c r="M166" s="1">
        <v>3.5847600000000002E-11</v>
      </c>
      <c r="N166" s="1">
        <v>6.7153900000000003E-10</v>
      </c>
      <c r="O166" s="1">
        <v>8.5158500000000003E-12</v>
      </c>
      <c r="P166" s="1">
        <v>1.1492200000000001E-11</v>
      </c>
      <c r="Q166" s="1">
        <v>1.0947299999999999E-12</v>
      </c>
    </row>
    <row r="167" spans="1:17">
      <c r="A167">
        <v>142</v>
      </c>
      <c r="B167" s="3">
        <v>42563</v>
      </c>
      <c r="C167" t="s">
        <v>202</v>
      </c>
      <c r="D167">
        <v>1870.96</v>
      </c>
      <c r="E167" s="2">
        <f t="shared" si="2"/>
        <v>351.82666666666665</v>
      </c>
      <c r="F167" s="1">
        <v>7.99923E-6</v>
      </c>
      <c r="G167" s="1">
        <v>5.8028700000000005E-10</v>
      </c>
      <c r="H167" s="1">
        <v>2.61112E-9</v>
      </c>
      <c r="I167" s="1">
        <v>1.04467E-8</v>
      </c>
      <c r="J167" s="1">
        <v>4.4655800000000004E-6</v>
      </c>
      <c r="K167" s="1">
        <v>3.7702799999999999E-8</v>
      </c>
      <c r="L167" s="1">
        <v>7.05321E-12</v>
      </c>
      <c r="M167" s="1">
        <v>3.6058500000000003E-11</v>
      </c>
      <c r="N167" s="1">
        <v>6.6665700000000003E-10</v>
      </c>
      <c r="O167" s="1">
        <v>8.1348000000000004E-12</v>
      </c>
      <c r="P167" s="1">
        <v>1.2450099999999999E-11</v>
      </c>
      <c r="Q167" s="1">
        <v>1.02534E-12</v>
      </c>
    </row>
    <row r="168" spans="1:17">
      <c r="A168">
        <v>143</v>
      </c>
      <c r="B168" s="3">
        <v>42563</v>
      </c>
      <c r="C168" t="s">
        <v>201</v>
      </c>
      <c r="D168">
        <v>1884.17</v>
      </c>
      <c r="E168" s="2">
        <f t="shared" si="2"/>
        <v>354.02833333333331</v>
      </c>
      <c r="F168" s="1">
        <v>7.9966599999999998E-6</v>
      </c>
      <c r="G168" s="1">
        <v>5.8052600000000003E-10</v>
      </c>
      <c r="H168" s="1">
        <v>2.6056000000000002E-9</v>
      </c>
      <c r="I168" s="1">
        <v>1.04091E-8</v>
      </c>
      <c r="J168" s="1">
        <v>4.4626500000000004E-6</v>
      </c>
      <c r="K168" s="1">
        <v>3.7684799999999999E-8</v>
      </c>
      <c r="L168" s="1">
        <v>8.4231800000000005E-12</v>
      </c>
      <c r="M168" s="1">
        <v>3.6365899999999998E-11</v>
      </c>
      <c r="N168" s="1">
        <v>6.60796E-10</v>
      </c>
      <c r="O168" s="1">
        <v>8.1730199999999994E-12</v>
      </c>
      <c r="P168" s="1">
        <v>1.25078E-11</v>
      </c>
      <c r="Q168" s="1">
        <v>1.0018399999999999E-12</v>
      </c>
    </row>
    <row r="169" spans="1:17">
      <c r="A169">
        <v>144</v>
      </c>
      <c r="B169" s="3">
        <v>42563</v>
      </c>
      <c r="C169" t="s">
        <v>200</v>
      </c>
      <c r="D169">
        <v>1897.56</v>
      </c>
      <c r="E169" s="2">
        <f t="shared" si="2"/>
        <v>356.26</v>
      </c>
      <c r="F169" s="1">
        <v>7.9944700000000007E-6</v>
      </c>
      <c r="G169" s="1">
        <v>5.7838599999999997E-10</v>
      </c>
      <c r="H169" s="1">
        <v>2.5975400000000001E-9</v>
      </c>
      <c r="I169" s="1">
        <v>1.0382900000000001E-8</v>
      </c>
      <c r="J169" s="1">
        <v>4.45963E-6</v>
      </c>
      <c r="K169" s="1">
        <v>3.7585600000000001E-8</v>
      </c>
      <c r="L169" s="1">
        <v>9.7484399999999996E-12</v>
      </c>
      <c r="M169" s="1">
        <v>3.6218599999999998E-11</v>
      </c>
      <c r="N169" s="1">
        <v>6.4797899999999996E-10</v>
      </c>
      <c r="O169" s="1">
        <v>1.02482E-11</v>
      </c>
      <c r="P169" s="1">
        <v>1.3033400000000001E-11</v>
      </c>
      <c r="Q169" s="1">
        <v>1.1052600000000001E-12</v>
      </c>
    </row>
    <row r="170" spans="1:17">
      <c r="A170">
        <v>145</v>
      </c>
      <c r="B170" s="3">
        <v>42563</v>
      </c>
      <c r="C170" t="s">
        <v>199</v>
      </c>
      <c r="D170">
        <v>1910.77</v>
      </c>
      <c r="E170" s="2">
        <f t="shared" si="2"/>
        <v>358.46166666666664</v>
      </c>
      <c r="F170" s="1">
        <v>7.9925199999999998E-6</v>
      </c>
      <c r="G170" s="1">
        <v>5.8020399999999995E-10</v>
      </c>
      <c r="H170" s="1">
        <v>2.5960899999999999E-9</v>
      </c>
      <c r="I170" s="1">
        <v>1.0374700000000001E-8</v>
      </c>
      <c r="J170" s="1">
        <v>4.45653E-6</v>
      </c>
      <c r="K170" s="1">
        <v>3.7544899999999998E-8</v>
      </c>
      <c r="L170" s="1">
        <v>7.1944800000000003E-12</v>
      </c>
      <c r="M170" s="1">
        <v>3.6564899999999999E-11</v>
      </c>
      <c r="N170" s="1">
        <v>6.3640799999999996E-10</v>
      </c>
      <c r="O170" s="1">
        <v>7.6181500000000002E-12</v>
      </c>
      <c r="P170" s="1">
        <v>1.2929700000000001E-11</v>
      </c>
      <c r="Q170" s="1">
        <v>1.0934600000000001E-12</v>
      </c>
    </row>
    <row r="171" spans="1:17">
      <c r="A171">
        <v>146</v>
      </c>
      <c r="B171" s="3">
        <v>42563</v>
      </c>
      <c r="C171" t="s">
        <v>198</v>
      </c>
      <c r="D171">
        <v>1924.28</v>
      </c>
      <c r="E171" s="2">
        <f t="shared" si="2"/>
        <v>360.71333333333337</v>
      </c>
      <c r="F171" s="1">
        <v>7.9904500000000007E-6</v>
      </c>
      <c r="G171" s="1">
        <v>5.7757E-10</v>
      </c>
      <c r="H171" s="1">
        <v>2.5911800000000001E-9</v>
      </c>
      <c r="I171" s="1">
        <v>1.0363900000000001E-8</v>
      </c>
      <c r="J171" s="1">
        <v>4.4545899999999998E-6</v>
      </c>
      <c r="K171" s="1">
        <v>3.7481499999999997E-8</v>
      </c>
      <c r="L171" s="1">
        <v>7.7057800000000003E-12</v>
      </c>
      <c r="M171" s="1">
        <v>3.5150899999999999E-11</v>
      </c>
      <c r="N171" s="1">
        <v>6.2191700000000004E-10</v>
      </c>
      <c r="O171" s="1">
        <v>7.5901300000000005E-12</v>
      </c>
      <c r="P171" s="1">
        <v>1.2829300000000001E-11</v>
      </c>
      <c r="Q171" s="1">
        <v>9.8304799999999999E-13</v>
      </c>
    </row>
    <row r="172" spans="1:17">
      <c r="A172">
        <v>147</v>
      </c>
      <c r="B172" s="3">
        <v>42563</v>
      </c>
      <c r="C172" t="s">
        <v>197</v>
      </c>
      <c r="D172">
        <v>1937.54</v>
      </c>
      <c r="E172" s="2">
        <f t="shared" si="2"/>
        <v>362.92333333333329</v>
      </c>
      <c r="F172" s="1">
        <v>7.9887099999999993E-6</v>
      </c>
      <c r="G172" s="1">
        <v>5.7253999999999997E-10</v>
      </c>
      <c r="H172" s="1">
        <v>2.58521E-9</v>
      </c>
      <c r="I172" s="1">
        <v>1.03363E-8</v>
      </c>
      <c r="J172" s="1">
        <v>4.4523300000000001E-6</v>
      </c>
      <c r="K172" s="1">
        <v>3.7427899999999997E-8</v>
      </c>
      <c r="L172" s="1">
        <v>7.5373600000000001E-12</v>
      </c>
      <c r="M172" s="1">
        <v>3.4075899999999999E-11</v>
      </c>
      <c r="N172" s="1">
        <v>5.9754099999999999E-10</v>
      </c>
      <c r="O172" s="1">
        <v>7.8191199999999995E-12</v>
      </c>
      <c r="P172" s="1">
        <v>1.20783E-11</v>
      </c>
      <c r="Q172" s="1">
        <v>1.1931399999999999E-12</v>
      </c>
    </row>
    <row r="173" spans="1:17">
      <c r="A173">
        <v>148</v>
      </c>
      <c r="B173" s="3">
        <v>42563</v>
      </c>
      <c r="C173" t="s">
        <v>196</v>
      </c>
      <c r="D173">
        <v>1950.66</v>
      </c>
      <c r="E173" s="2">
        <f t="shared" si="2"/>
        <v>365.11</v>
      </c>
      <c r="F173" s="1">
        <v>7.9867200000000007E-6</v>
      </c>
      <c r="G173" s="1">
        <v>5.7295500000000001E-10</v>
      </c>
      <c r="H173" s="1">
        <v>2.5869699999999998E-9</v>
      </c>
      <c r="I173" s="1">
        <v>1.03149E-8</v>
      </c>
      <c r="J173" s="1">
        <v>4.4584399999999998E-6</v>
      </c>
      <c r="K173" s="1">
        <v>3.76103E-8</v>
      </c>
      <c r="L173" s="1">
        <v>8.7097699999999996E-12</v>
      </c>
      <c r="M173" s="1">
        <v>3.32087E-11</v>
      </c>
      <c r="N173" s="1">
        <v>5.88767E-10</v>
      </c>
      <c r="O173" s="1">
        <v>7.6884599999999993E-12</v>
      </c>
      <c r="P173" s="1">
        <v>1.03805E-11</v>
      </c>
      <c r="Q173" s="1">
        <v>9.567299999999999E-13</v>
      </c>
    </row>
    <row r="174" spans="1:17">
      <c r="A174">
        <v>149</v>
      </c>
      <c r="B174" s="3">
        <v>42563</v>
      </c>
      <c r="C174" t="s">
        <v>195</v>
      </c>
      <c r="D174">
        <v>1964</v>
      </c>
      <c r="E174" s="2">
        <f t="shared" si="2"/>
        <v>367.33333333333337</v>
      </c>
      <c r="F174" s="1">
        <v>7.9948699999999999E-6</v>
      </c>
      <c r="G174" s="1">
        <v>5.7155600000000001E-10</v>
      </c>
      <c r="H174" s="1">
        <v>2.5966200000000001E-9</v>
      </c>
      <c r="I174" s="1">
        <v>1.03396E-8</v>
      </c>
      <c r="J174" s="1">
        <v>4.4571799999999997E-6</v>
      </c>
      <c r="K174" s="1">
        <v>3.7562799999999999E-8</v>
      </c>
      <c r="L174" s="1">
        <v>7.7032000000000005E-12</v>
      </c>
      <c r="M174" s="1">
        <v>3.1993600000000001E-11</v>
      </c>
      <c r="N174" s="1">
        <v>5.6516199999999996E-10</v>
      </c>
      <c r="O174" s="1">
        <v>6.8130299999999997E-12</v>
      </c>
      <c r="P174" s="1">
        <v>1.09105E-11</v>
      </c>
      <c r="Q174" s="1">
        <v>9.6467400000000006E-13</v>
      </c>
    </row>
    <row r="175" spans="1:17">
      <c r="A175">
        <v>150</v>
      </c>
      <c r="B175" s="3">
        <v>42563</v>
      </c>
      <c r="C175" t="s">
        <v>194</v>
      </c>
      <c r="D175">
        <v>1977.26</v>
      </c>
      <c r="E175" s="2">
        <f t="shared" si="2"/>
        <v>369.54333333333329</v>
      </c>
      <c r="F175" s="1">
        <v>7.9920700000000005E-6</v>
      </c>
      <c r="G175" s="1">
        <v>5.65927E-10</v>
      </c>
      <c r="H175" s="1">
        <v>2.5885200000000001E-9</v>
      </c>
      <c r="I175" s="1">
        <v>1.0308E-8</v>
      </c>
      <c r="J175" s="1">
        <v>4.4542200000000002E-6</v>
      </c>
      <c r="K175" s="1">
        <v>3.7528899999999999E-8</v>
      </c>
      <c r="L175" s="1">
        <v>9.11358E-12</v>
      </c>
      <c r="M175" s="1">
        <v>2.9866000000000001E-11</v>
      </c>
      <c r="N175" s="1">
        <v>5.4810999999999998E-10</v>
      </c>
      <c r="O175" s="1">
        <v>6.9232700000000002E-12</v>
      </c>
      <c r="P175" s="1">
        <v>1.0587699999999999E-11</v>
      </c>
      <c r="Q175" s="1">
        <v>1.0216799999999999E-12</v>
      </c>
    </row>
    <row r="176" spans="1:17">
      <c r="A176">
        <v>151</v>
      </c>
      <c r="B176" s="3">
        <v>42563</v>
      </c>
      <c r="C176" t="s">
        <v>193</v>
      </c>
      <c r="D176">
        <v>1990.64</v>
      </c>
      <c r="E176" s="2">
        <f t="shared" si="2"/>
        <v>371.77333333333337</v>
      </c>
      <c r="F176" s="1">
        <v>7.9904500000000007E-6</v>
      </c>
      <c r="G176" s="1">
        <v>5.6648699999999995E-10</v>
      </c>
      <c r="H176" s="1">
        <v>2.5861799999999999E-9</v>
      </c>
      <c r="I176" s="1">
        <v>1.0319200000000001E-8</v>
      </c>
      <c r="J176" s="1">
        <v>4.45176E-6</v>
      </c>
      <c r="K176" s="1">
        <v>3.7488800000000001E-8</v>
      </c>
      <c r="L176" s="1">
        <v>8.27683E-12</v>
      </c>
      <c r="M176" s="1">
        <v>2.9353399999999999E-11</v>
      </c>
      <c r="N176" s="1">
        <v>5.2910600000000001E-10</v>
      </c>
      <c r="O176" s="1">
        <v>7.9297099999999993E-12</v>
      </c>
      <c r="P176" s="1">
        <v>7.6544699999999994E-12</v>
      </c>
      <c r="Q176" s="1">
        <v>1.0253899999999999E-12</v>
      </c>
    </row>
    <row r="177" spans="1:17">
      <c r="A177">
        <v>152</v>
      </c>
      <c r="B177" s="3">
        <v>42563</v>
      </c>
      <c r="C177" t="s">
        <v>192</v>
      </c>
      <c r="D177">
        <v>2004.07</v>
      </c>
      <c r="E177" s="2">
        <f t="shared" si="2"/>
        <v>374.01166666666666</v>
      </c>
      <c r="F177" s="1">
        <v>7.9892100000000004E-6</v>
      </c>
      <c r="G177" s="1">
        <v>5.6396300000000001E-10</v>
      </c>
      <c r="H177" s="1">
        <v>2.5673799999999999E-9</v>
      </c>
      <c r="I177" s="1">
        <v>1.0265299999999999E-8</v>
      </c>
      <c r="J177" s="1">
        <v>4.4489400000000001E-6</v>
      </c>
      <c r="K177" s="1">
        <v>3.7404399999999997E-8</v>
      </c>
      <c r="L177" s="1">
        <v>6.7613100000000004E-12</v>
      </c>
      <c r="M177" s="1">
        <v>2.74513E-11</v>
      </c>
      <c r="N177" s="1">
        <v>5.1284399999999999E-10</v>
      </c>
      <c r="O177" s="1">
        <v>6.8312899999999997E-12</v>
      </c>
      <c r="P177" s="1">
        <v>9.0817099999999993E-12</v>
      </c>
      <c r="Q177" s="1">
        <v>9.1433400000000009E-13</v>
      </c>
    </row>
    <row r="178" spans="1:17">
      <c r="A178">
        <v>153</v>
      </c>
      <c r="B178" s="3">
        <v>42563</v>
      </c>
      <c r="C178" t="s">
        <v>191</v>
      </c>
      <c r="D178">
        <v>2017.52</v>
      </c>
      <c r="E178" s="2">
        <f t="shared" si="2"/>
        <v>376.25333333333333</v>
      </c>
      <c r="F178" s="1">
        <v>7.9873700000000004E-6</v>
      </c>
      <c r="G178" s="1">
        <v>5.6400699999999997E-10</v>
      </c>
      <c r="H178" s="1">
        <v>2.56621E-9</v>
      </c>
      <c r="I178" s="1">
        <v>1.0210199999999999E-8</v>
      </c>
      <c r="J178" s="1">
        <v>4.4453399999999999E-6</v>
      </c>
      <c r="K178" s="1">
        <v>3.7357899999999997E-8</v>
      </c>
      <c r="L178" s="1">
        <v>7.2791099999999997E-12</v>
      </c>
      <c r="M178" s="1">
        <v>2.61607E-11</v>
      </c>
      <c r="N178" s="1">
        <v>4.8966599999999999E-10</v>
      </c>
      <c r="O178" s="1">
        <v>6.2494799999999997E-12</v>
      </c>
      <c r="P178" s="1">
        <v>8.4582700000000005E-12</v>
      </c>
      <c r="Q178" s="1">
        <v>9.3625899999999992E-13</v>
      </c>
    </row>
    <row r="179" spans="1:17">
      <c r="A179">
        <v>154</v>
      </c>
      <c r="B179" s="3">
        <v>42563</v>
      </c>
      <c r="C179" t="s">
        <v>190</v>
      </c>
      <c r="D179">
        <v>2030.83</v>
      </c>
      <c r="E179" s="2">
        <f t="shared" si="2"/>
        <v>378.47166666666669</v>
      </c>
      <c r="F179" s="1">
        <v>7.9850299999999993E-6</v>
      </c>
      <c r="G179" s="1">
        <v>5.6148799999999997E-10</v>
      </c>
      <c r="H179" s="1">
        <v>2.5558999999999998E-9</v>
      </c>
      <c r="I179" s="1">
        <v>1.02218E-8</v>
      </c>
      <c r="J179" s="1">
        <v>4.4423599999999998E-6</v>
      </c>
      <c r="K179" s="1">
        <v>3.72685E-8</v>
      </c>
      <c r="L179" s="1">
        <v>7.1721299999999997E-12</v>
      </c>
      <c r="M179" s="1">
        <v>2.4346099999999999E-11</v>
      </c>
      <c r="N179" s="1">
        <v>4.7639000000000005E-10</v>
      </c>
      <c r="O179" s="1">
        <v>6.8374599999999998E-12</v>
      </c>
      <c r="P179" s="1">
        <v>7.5564900000000007E-12</v>
      </c>
      <c r="Q179" s="1">
        <v>1.0196200000000001E-12</v>
      </c>
    </row>
    <row r="180" spans="1:17">
      <c r="A180">
        <v>155</v>
      </c>
      <c r="B180" s="3">
        <v>42563</v>
      </c>
      <c r="C180" t="s">
        <v>189</v>
      </c>
      <c r="D180">
        <v>2044.01</v>
      </c>
      <c r="E180" s="2">
        <f t="shared" si="2"/>
        <v>380.66833333333335</v>
      </c>
      <c r="F180" s="1">
        <v>7.9825000000000002E-6</v>
      </c>
      <c r="G180" s="1">
        <v>5.5601499999999997E-10</v>
      </c>
      <c r="H180" s="1">
        <v>2.55329E-9</v>
      </c>
      <c r="I180" s="1">
        <v>1.0198600000000001E-8</v>
      </c>
      <c r="J180" s="1">
        <v>4.43982E-6</v>
      </c>
      <c r="K180" s="1">
        <v>3.7217199999999999E-8</v>
      </c>
      <c r="L180" s="1">
        <v>8.0911299999999993E-12</v>
      </c>
      <c r="M180" s="1">
        <v>2.2287200000000001E-11</v>
      </c>
      <c r="N180" s="1">
        <v>4.6239800000000001E-10</v>
      </c>
      <c r="O180" s="1">
        <v>5.9774100000000001E-12</v>
      </c>
      <c r="P180" s="1">
        <v>7.3981700000000002E-12</v>
      </c>
      <c r="Q180" s="1">
        <v>1.0275599999999999E-12</v>
      </c>
    </row>
    <row r="181" spans="1:17">
      <c r="A181">
        <v>156</v>
      </c>
      <c r="B181" s="3">
        <v>42563</v>
      </c>
      <c r="C181" t="s">
        <v>188</v>
      </c>
      <c r="D181">
        <v>2057.25</v>
      </c>
      <c r="E181" s="2">
        <f t="shared" si="2"/>
        <v>382.875</v>
      </c>
      <c r="F181" s="1">
        <v>7.9805200000000006E-6</v>
      </c>
      <c r="G181" s="1">
        <v>5.5191999999999999E-10</v>
      </c>
      <c r="H181" s="1">
        <v>2.5443900000000001E-9</v>
      </c>
      <c r="I181" s="1">
        <v>1.0158400000000001E-8</v>
      </c>
      <c r="J181" s="1">
        <v>4.4358400000000002E-6</v>
      </c>
      <c r="K181" s="1">
        <v>3.7155999999999999E-8</v>
      </c>
      <c r="L181" s="1">
        <v>7.53003E-12</v>
      </c>
      <c r="M181" s="1">
        <v>2.1349999999999999E-11</v>
      </c>
      <c r="N181" s="1">
        <v>4.4202200000000001E-10</v>
      </c>
      <c r="O181" s="1">
        <v>5.7911700000000003E-12</v>
      </c>
      <c r="P181" s="1">
        <v>6.70505E-12</v>
      </c>
      <c r="Q181" s="1">
        <v>1.0173499999999999E-12</v>
      </c>
    </row>
    <row r="182" spans="1:17">
      <c r="A182">
        <v>157</v>
      </c>
      <c r="B182" s="3">
        <v>42563</v>
      </c>
      <c r="C182" t="s">
        <v>187</v>
      </c>
      <c r="D182">
        <v>2070.64</v>
      </c>
      <c r="E182" s="2">
        <f t="shared" si="2"/>
        <v>385.10666666666668</v>
      </c>
      <c r="F182" s="1">
        <v>7.9795000000000004E-6</v>
      </c>
      <c r="G182" s="1">
        <v>5.5350899999999998E-10</v>
      </c>
      <c r="H182" s="1">
        <v>2.5523099999999998E-9</v>
      </c>
      <c r="I182" s="1">
        <v>1.0163600000000001E-8</v>
      </c>
      <c r="J182" s="1">
        <v>4.4340399999999996E-6</v>
      </c>
      <c r="K182" s="1">
        <v>3.7127400000000001E-8</v>
      </c>
      <c r="L182" s="1">
        <v>7.0213799999999997E-12</v>
      </c>
      <c r="M182" s="1">
        <v>2.0014199999999998E-11</v>
      </c>
      <c r="N182" s="1">
        <v>4.29112E-10</v>
      </c>
      <c r="O182" s="1">
        <v>6.3154500000000001E-12</v>
      </c>
      <c r="P182" s="1">
        <v>6.5289300000000001E-12</v>
      </c>
      <c r="Q182" s="1">
        <v>1.00848E-12</v>
      </c>
    </row>
    <row r="183" spans="1:17">
      <c r="A183">
        <v>158</v>
      </c>
      <c r="B183" s="3">
        <v>42563</v>
      </c>
      <c r="C183" t="s">
        <v>186</v>
      </c>
      <c r="D183">
        <v>2083.98</v>
      </c>
      <c r="E183" s="2">
        <f t="shared" si="2"/>
        <v>387.33</v>
      </c>
      <c r="F183" s="1">
        <v>7.9777399999999993E-6</v>
      </c>
      <c r="G183" s="1">
        <v>5.4915899999999999E-10</v>
      </c>
      <c r="H183" s="1">
        <v>2.5420700000000001E-9</v>
      </c>
      <c r="I183" s="1">
        <v>1.01352E-8</v>
      </c>
      <c r="J183" s="1">
        <v>4.4317500000000004E-6</v>
      </c>
      <c r="K183" s="1">
        <v>3.7092099999999998E-8</v>
      </c>
      <c r="L183" s="1">
        <v>9.3173200000000005E-12</v>
      </c>
      <c r="M183" s="1">
        <v>1.8866099999999999E-11</v>
      </c>
      <c r="N183" s="1">
        <v>4.1720299999999999E-10</v>
      </c>
      <c r="O183" s="1">
        <v>5.8662700000000002E-12</v>
      </c>
      <c r="P183" s="1">
        <v>5.9398800000000003E-12</v>
      </c>
      <c r="Q183" s="1">
        <v>9.2848300000000001E-13</v>
      </c>
    </row>
    <row r="184" spans="1:17">
      <c r="A184">
        <v>159</v>
      </c>
      <c r="B184" s="3">
        <v>42563</v>
      </c>
      <c r="C184" t="s">
        <v>185</v>
      </c>
      <c r="D184">
        <v>2097.25</v>
      </c>
      <c r="E184" s="2">
        <f t="shared" si="2"/>
        <v>389.54166666666663</v>
      </c>
      <c r="F184" s="1">
        <v>7.9759600000000001E-6</v>
      </c>
      <c r="G184" s="1">
        <v>5.5027200000000002E-10</v>
      </c>
      <c r="H184" s="1">
        <v>2.52947E-9</v>
      </c>
      <c r="I184" s="1">
        <v>1.0114099999999999E-8</v>
      </c>
      <c r="J184" s="1">
        <v>4.4290999999999997E-6</v>
      </c>
      <c r="K184" s="1">
        <v>3.7023599999999999E-8</v>
      </c>
      <c r="L184" s="1">
        <v>8.0978400000000002E-12</v>
      </c>
      <c r="M184" s="1">
        <v>1.7794799999999999E-11</v>
      </c>
      <c r="N184" s="1">
        <v>4.0246500000000002E-10</v>
      </c>
      <c r="O184" s="1">
        <v>5.59607E-12</v>
      </c>
      <c r="P184" s="1">
        <v>5.8219400000000001E-12</v>
      </c>
      <c r="Q184" s="1">
        <v>9.7739799999999991E-13</v>
      </c>
    </row>
    <row r="185" spans="1:17">
      <c r="A185">
        <v>160</v>
      </c>
      <c r="B185" s="3">
        <v>42563</v>
      </c>
      <c r="C185" t="s">
        <v>184</v>
      </c>
      <c r="D185">
        <v>2110.64</v>
      </c>
      <c r="E185" s="2">
        <f t="shared" si="2"/>
        <v>391.77333333333331</v>
      </c>
      <c r="F185" s="1">
        <v>7.97327E-6</v>
      </c>
      <c r="G185" s="1">
        <v>5.4627899999999999E-10</v>
      </c>
      <c r="H185" s="1">
        <v>2.53367E-9</v>
      </c>
      <c r="I185" s="1">
        <v>1.00863E-8</v>
      </c>
      <c r="J185" s="1">
        <v>4.4268700000000004E-6</v>
      </c>
      <c r="K185" s="1">
        <v>3.6975599999999998E-8</v>
      </c>
      <c r="L185" s="1">
        <v>8.0816199999999992E-12</v>
      </c>
      <c r="M185" s="1">
        <v>1.61501E-11</v>
      </c>
      <c r="N185" s="1">
        <v>3.8665700000000001E-10</v>
      </c>
      <c r="O185" s="1">
        <v>5.5339100000000002E-12</v>
      </c>
      <c r="P185" s="1">
        <v>6.0308300000000001E-12</v>
      </c>
      <c r="Q185" s="1">
        <v>1.06238E-12</v>
      </c>
    </row>
    <row r="186" spans="1:17">
      <c r="A186">
        <v>161</v>
      </c>
      <c r="B186" s="3">
        <v>42563</v>
      </c>
      <c r="C186" t="s">
        <v>183</v>
      </c>
      <c r="D186">
        <v>2124.1</v>
      </c>
      <c r="E186" s="2">
        <f t="shared" si="2"/>
        <v>394.01666666666665</v>
      </c>
      <c r="F186" s="1">
        <v>7.9708100000000007E-6</v>
      </c>
      <c r="G186" s="1">
        <v>5.4334899999999998E-10</v>
      </c>
      <c r="H186" s="1">
        <v>2.52584E-9</v>
      </c>
      <c r="I186" s="1">
        <v>1.0103699999999999E-8</v>
      </c>
      <c r="J186" s="1">
        <v>4.4233999999999999E-6</v>
      </c>
      <c r="K186" s="1">
        <v>3.6939999999999999E-8</v>
      </c>
      <c r="L186" s="1">
        <v>8.2561299999999995E-12</v>
      </c>
      <c r="M186" s="1">
        <v>1.553E-11</v>
      </c>
      <c r="N186" s="1">
        <v>3.7441299999999998E-10</v>
      </c>
      <c r="O186" s="1">
        <v>5.6353400000000001E-12</v>
      </c>
      <c r="P186" s="1">
        <v>5.3539899999999999E-12</v>
      </c>
      <c r="Q186" s="1">
        <v>9.7069899999999992E-13</v>
      </c>
    </row>
    <row r="187" spans="1:17">
      <c r="A187">
        <v>162</v>
      </c>
      <c r="B187" s="3">
        <v>42563</v>
      </c>
      <c r="C187" t="s">
        <v>182</v>
      </c>
      <c r="D187">
        <v>2137.37</v>
      </c>
      <c r="E187" s="2">
        <f t="shared" si="2"/>
        <v>396.22833333333335</v>
      </c>
      <c r="F187" s="1">
        <v>7.9692300000000003E-6</v>
      </c>
      <c r="G187" s="1">
        <v>5.4209000000000004E-10</v>
      </c>
      <c r="H187" s="1">
        <v>2.5164899999999999E-9</v>
      </c>
      <c r="I187" s="1">
        <v>1.00499E-8</v>
      </c>
      <c r="J187" s="1">
        <v>4.4201000000000003E-6</v>
      </c>
      <c r="K187" s="1">
        <v>3.6852599999999997E-8</v>
      </c>
      <c r="L187" s="1">
        <v>7.5869099999999996E-12</v>
      </c>
      <c r="M187" s="1">
        <v>1.4375700000000001E-11</v>
      </c>
      <c r="N187" s="1">
        <v>3.6461499999999999E-10</v>
      </c>
      <c r="O187" s="1">
        <v>5.3603299999999996E-12</v>
      </c>
      <c r="P187" s="1">
        <v>4.8371800000000002E-12</v>
      </c>
      <c r="Q187" s="1">
        <v>1.0653800000000001E-12</v>
      </c>
    </row>
    <row r="188" spans="1:17">
      <c r="A188">
        <v>163</v>
      </c>
      <c r="B188" s="3">
        <v>42563</v>
      </c>
      <c r="C188" t="s">
        <v>181</v>
      </c>
      <c r="D188">
        <v>2150.7600000000002</v>
      </c>
      <c r="E188" s="2">
        <f t="shared" si="2"/>
        <v>398.46000000000004</v>
      </c>
      <c r="F188" s="1">
        <v>7.9679700000000002E-6</v>
      </c>
      <c r="G188" s="1">
        <v>5.3952799999999998E-10</v>
      </c>
      <c r="H188" s="1">
        <v>2.5086400000000001E-9</v>
      </c>
      <c r="I188" s="1">
        <v>1.00338E-8</v>
      </c>
      <c r="J188" s="1">
        <v>4.4178299999999998E-6</v>
      </c>
      <c r="K188" s="1">
        <v>3.6867299999999998E-8</v>
      </c>
      <c r="L188" s="1">
        <v>8.04584E-12</v>
      </c>
      <c r="M188" s="1">
        <v>1.36476E-11</v>
      </c>
      <c r="N188" s="1">
        <v>3.5170699999999999E-10</v>
      </c>
      <c r="O188" s="1">
        <v>4.5645400000000003E-12</v>
      </c>
      <c r="P188" s="1">
        <v>4.8448599999999996E-12</v>
      </c>
      <c r="Q188" s="1">
        <v>8.5528999999999998E-13</v>
      </c>
    </row>
    <row r="189" spans="1:17">
      <c r="A189">
        <v>164</v>
      </c>
      <c r="B189" s="3">
        <v>42563</v>
      </c>
      <c r="C189" t="s">
        <v>180</v>
      </c>
      <c r="D189">
        <v>2164.21</v>
      </c>
      <c r="E189" s="2">
        <f t="shared" si="2"/>
        <v>400.70166666666665</v>
      </c>
      <c r="F189" s="1">
        <v>7.9649200000000003E-6</v>
      </c>
      <c r="G189" s="1">
        <v>5.3974199999999995E-10</v>
      </c>
      <c r="H189" s="1">
        <v>2.5160600000000001E-9</v>
      </c>
      <c r="I189" s="1">
        <v>1.0032100000000001E-8</v>
      </c>
      <c r="J189" s="1">
        <v>4.41581E-6</v>
      </c>
      <c r="K189" s="1">
        <v>3.6819799999999997E-8</v>
      </c>
      <c r="L189" s="1">
        <v>7.4306899999999997E-12</v>
      </c>
      <c r="M189" s="1">
        <v>1.38429E-11</v>
      </c>
      <c r="N189" s="1">
        <v>3.3905900000000001E-10</v>
      </c>
      <c r="O189" s="1">
        <v>5.1283199999999997E-12</v>
      </c>
      <c r="P189" s="1">
        <v>4.5863099999999997E-12</v>
      </c>
      <c r="Q189" s="1">
        <v>9.3780599999999993E-13</v>
      </c>
    </row>
    <row r="190" spans="1:17">
      <c r="A190">
        <v>165</v>
      </c>
      <c r="B190" s="3">
        <v>42563</v>
      </c>
      <c r="C190" t="s">
        <v>179</v>
      </c>
      <c r="D190">
        <v>2177.58</v>
      </c>
      <c r="E190" s="2">
        <f t="shared" si="2"/>
        <v>402.93</v>
      </c>
      <c r="F190" s="1">
        <v>7.9634599999999998E-6</v>
      </c>
      <c r="G190" s="1">
        <v>5.3717100000000003E-10</v>
      </c>
      <c r="H190" s="1">
        <v>2.5097000000000001E-9</v>
      </c>
      <c r="I190" s="1">
        <v>1.00089E-8</v>
      </c>
      <c r="J190" s="1">
        <v>4.4127799999999998E-6</v>
      </c>
      <c r="K190" s="1">
        <v>3.6757499999999997E-8</v>
      </c>
      <c r="L190" s="1">
        <v>8.3520400000000004E-12</v>
      </c>
      <c r="M190" s="1">
        <v>1.2735899999999999E-11</v>
      </c>
      <c r="N190" s="1">
        <v>3.2782700000000002E-10</v>
      </c>
      <c r="O190" s="1">
        <v>4.7998799999999999E-12</v>
      </c>
      <c r="P190" s="1">
        <v>4.3488100000000003E-12</v>
      </c>
      <c r="Q190" s="1">
        <v>9.157679999999999E-13</v>
      </c>
    </row>
    <row r="191" spans="1:17">
      <c r="A191">
        <v>166</v>
      </c>
      <c r="B191" s="3">
        <v>42563</v>
      </c>
      <c r="C191" t="s">
        <v>178</v>
      </c>
      <c r="D191">
        <v>2190.7399999999998</v>
      </c>
      <c r="E191" s="2">
        <f t="shared" si="2"/>
        <v>405.12333333333333</v>
      </c>
      <c r="F191" s="1">
        <v>7.9609099999999993E-6</v>
      </c>
      <c r="G191" s="1">
        <v>5.3371300000000004E-10</v>
      </c>
      <c r="H191" s="1">
        <v>2.4984600000000001E-9</v>
      </c>
      <c r="I191" s="1">
        <v>9.9953400000000004E-9</v>
      </c>
      <c r="J191" s="1">
        <v>4.4080900000000003E-6</v>
      </c>
      <c r="K191" s="1">
        <v>3.6669399999999997E-8</v>
      </c>
      <c r="L191" s="1">
        <v>8.0026600000000006E-12</v>
      </c>
      <c r="M191" s="1">
        <v>1.24878E-11</v>
      </c>
      <c r="N191" s="1">
        <v>3.2035699999999999E-10</v>
      </c>
      <c r="O191" s="1">
        <v>4.7552500000000004E-12</v>
      </c>
      <c r="P191" s="1">
        <v>4.0394599999999998E-12</v>
      </c>
      <c r="Q191" s="1">
        <v>9.3691399999999998E-13</v>
      </c>
    </row>
    <row r="192" spans="1:17">
      <c r="A192">
        <v>167</v>
      </c>
      <c r="B192" s="3">
        <v>42563</v>
      </c>
      <c r="C192" t="s">
        <v>177</v>
      </c>
      <c r="D192">
        <v>2204.13</v>
      </c>
      <c r="E192" s="2">
        <f t="shared" si="2"/>
        <v>407.35500000000002</v>
      </c>
      <c r="F192" s="1">
        <v>7.9588900000000003E-6</v>
      </c>
      <c r="G192" s="1">
        <v>5.3155799999999995E-10</v>
      </c>
      <c r="H192" s="1">
        <v>2.4938599999999999E-9</v>
      </c>
      <c r="I192" s="1">
        <v>9.9288399999999994E-9</v>
      </c>
      <c r="J192" s="1">
        <v>4.4063599999999996E-6</v>
      </c>
      <c r="K192" s="1">
        <v>3.6626E-8</v>
      </c>
      <c r="L192" s="1">
        <v>6.7065700000000002E-12</v>
      </c>
      <c r="M192" s="1">
        <v>1.27751E-11</v>
      </c>
      <c r="N192" s="1">
        <v>3.1266599999999998E-10</v>
      </c>
      <c r="O192" s="1">
        <v>4.8995199999999997E-12</v>
      </c>
      <c r="P192" s="1">
        <v>3.6977199999999997E-12</v>
      </c>
      <c r="Q192" s="1">
        <v>9.7084900000000008E-13</v>
      </c>
    </row>
    <row r="193" spans="1:17">
      <c r="A193">
        <v>168</v>
      </c>
      <c r="B193" s="3">
        <v>42563</v>
      </c>
      <c r="C193" t="s">
        <v>176</v>
      </c>
      <c r="D193">
        <v>2217.42</v>
      </c>
      <c r="E193" s="2">
        <f t="shared" si="2"/>
        <v>409.57</v>
      </c>
      <c r="F193" s="1">
        <v>7.9577699999999999E-6</v>
      </c>
      <c r="G193" s="1">
        <v>5.3375299999999997E-10</v>
      </c>
      <c r="H193" s="1">
        <v>2.49566E-9</v>
      </c>
      <c r="I193" s="1">
        <v>9.9346400000000003E-9</v>
      </c>
      <c r="J193" s="1">
        <v>4.4040200000000002E-6</v>
      </c>
      <c r="K193" s="1">
        <v>3.65412E-8</v>
      </c>
      <c r="L193" s="1">
        <v>7.6767899999999996E-12</v>
      </c>
      <c r="M193" s="1">
        <v>1.14744E-11</v>
      </c>
      <c r="N193" s="1">
        <v>3.0232800000000001E-10</v>
      </c>
      <c r="O193" s="1">
        <v>4.4180900000000002E-12</v>
      </c>
      <c r="P193" s="1">
        <v>3.58553E-12</v>
      </c>
      <c r="Q193" s="1">
        <v>9.4447699999999991E-13</v>
      </c>
    </row>
    <row r="194" spans="1:17">
      <c r="A194">
        <v>169</v>
      </c>
      <c r="B194" s="3">
        <v>42563</v>
      </c>
      <c r="C194" t="s">
        <v>175</v>
      </c>
      <c r="D194">
        <v>2230.62</v>
      </c>
      <c r="E194" s="2">
        <f t="shared" si="2"/>
        <v>411.77</v>
      </c>
      <c r="F194" s="1">
        <v>7.9553399999999993E-6</v>
      </c>
      <c r="G194" s="1">
        <v>5.2862400000000001E-10</v>
      </c>
      <c r="H194" s="1">
        <v>2.4860500000000001E-9</v>
      </c>
      <c r="I194" s="1">
        <v>9.7867999999999993E-9</v>
      </c>
      <c r="J194" s="1">
        <v>4.4009599999999996E-6</v>
      </c>
      <c r="K194" s="1">
        <v>3.6544400000000001E-8</v>
      </c>
      <c r="L194" s="1">
        <v>7.5175200000000001E-12</v>
      </c>
      <c r="M194" s="1">
        <v>1.0137899999999999E-11</v>
      </c>
      <c r="N194" s="1">
        <v>2.9331800000000001E-10</v>
      </c>
      <c r="O194" s="1">
        <v>4.4399200000000003E-12</v>
      </c>
      <c r="P194" s="1">
        <v>3.7505000000000002E-12</v>
      </c>
      <c r="Q194" s="1">
        <v>1.0048800000000001E-12</v>
      </c>
    </row>
    <row r="195" spans="1:17">
      <c r="A195">
        <v>170</v>
      </c>
      <c r="B195" s="3">
        <v>42563</v>
      </c>
      <c r="C195" t="s">
        <v>174</v>
      </c>
      <c r="D195">
        <v>2243.7800000000002</v>
      </c>
      <c r="E195" s="2">
        <f t="shared" si="2"/>
        <v>413.96333333333337</v>
      </c>
      <c r="F195" s="1">
        <v>7.9537699999999996E-6</v>
      </c>
      <c r="G195" s="1">
        <v>5.2917900000000002E-10</v>
      </c>
      <c r="H195" s="1">
        <v>2.4873500000000001E-9</v>
      </c>
      <c r="I195" s="1">
        <v>9.9083199999999995E-9</v>
      </c>
      <c r="J195" s="1">
        <v>4.3990099999999996E-6</v>
      </c>
      <c r="K195" s="1">
        <v>3.6521900000000002E-8</v>
      </c>
      <c r="L195" s="1">
        <v>6.7396499999999999E-12</v>
      </c>
      <c r="M195" s="1">
        <v>8.2507500000000006E-12</v>
      </c>
      <c r="N195" s="1">
        <v>2.9017800000000001E-10</v>
      </c>
      <c r="O195" s="1">
        <v>4.4151899999999999E-12</v>
      </c>
      <c r="P195" s="1">
        <v>3.2861200000000001E-12</v>
      </c>
      <c r="Q195" s="1">
        <v>9.8552600000000006E-13</v>
      </c>
    </row>
    <row r="196" spans="1:17">
      <c r="A196">
        <v>171</v>
      </c>
      <c r="B196" s="3">
        <v>42563</v>
      </c>
      <c r="C196" t="s">
        <v>173</v>
      </c>
      <c r="D196">
        <v>2257.0300000000002</v>
      </c>
      <c r="E196" s="2">
        <f t="shared" si="2"/>
        <v>416.17166666666668</v>
      </c>
      <c r="F196" s="1">
        <v>7.9515899999999995E-6</v>
      </c>
      <c r="G196" s="1">
        <v>5.2805299999999998E-10</v>
      </c>
      <c r="H196" s="1">
        <v>2.48688E-9</v>
      </c>
      <c r="I196" s="1">
        <v>9.8550900000000001E-9</v>
      </c>
      <c r="J196" s="1">
        <v>4.3961299999999997E-6</v>
      </c>
      <c r="K196" s="1">
        <v>3.6431700000000002E-8</v>
      </c>
      <c r="L196" s="1">
        <v>6.64951E-12</v>
      </c>
      <c r="M196" s="1">
        <v>8.2756000000000008E-12</v>
      </c>
      <c r="N196" s="1">
        <v>2.8022200000000001E-10</v>
      </c>
      <c r="O196" s="1">
        <v>4.7784599999999998E-12</v>
      </c>
      <c r="P196" s="1">
        <v>3.1810299999999998E-12</v>
      </c>
      <c r="Q196" s="1">
        <v>9.4420500000000001E-13</v>
      </c>
    </row>
    <row r="197" spans="1:17">
      <c r="A197">
        <v>172</v>
      </c>
      <c r="B197" s="3">
        <v>42563</v>
      </c>
      <c r="C197" t="s">
        <v>172</v>
      </c>
      <c r="D197">
        <v>2270.33</v>
      </c>
      <c r="E197" s="2">
        <f t="shared" si="2"/>
        <v>418.38833333333332</v>
      </c>
      <c r="F197" s="1">
        <v>7.9495500000000008E-6</v>
      </c>
      <c r="G197" s="1">
        <v>5.2624900000000001E-10</v>
      </c>
      <c r="H197" s="1">
        <v>2.4739100000000002E-9</v>
      </c>
      <c r="I197" s="1">
        <v>9.7777799999999993E-9</v>
      </c>
      <c r="J197" s="1">
        <v>4.3929699999999997E-6</v>
      </c>
      <c r="K197" s="1">
        <v>3.6393900000000003E-8</v>
      </c>
      <c r="L197" s="1">
        <v>6.8237799999999998E-12</v>
      </c>
      <c r="M197" s="1">
        <v>7.7956499999999994E-12</v>
      </c>
      <c r="N197" s="1">
        <v>2.7191599999999999E-10</v>
      </c>
      <c r="O197" s="1">
        <v>4.2883099999999999E-12</v>
      </c>
      <c r="P197" s="1">
        <v>2.88952E-12</v>
      </c>
      <c r="Q197" s="1">
        <v>9.7594899999999992E-13</v>
      </c>
    </row>
    <row r="198" spans="1:17">
      <c r="A198">
        <v>173</v>
      </c>
      <c r="B198" s="3">
        <v>42563</v>
      </c>
      <c r="C198" t="s">
        <v>171</v>
      </c>
      <c r="D198">
        <v>2283.64</v>
      </c>
      <c r="E198" s="2">
        <f t="shared" si="2"/>
        <v>420.60666666666663</v>
      </c>
      <c r="F198" s="1">
        <v>7.94794E-6</v>
      </c>
      <c r="G198" s="1">
        <v>5.2290300000000005E-10</v>
      </c>
      <c r="H198" s="1">
        <v>2.4742E-9</v>
      </c>
      <c r="I198" s="1">
        <v>9.8274999999999998E-9</v>
      </c>
      <c r="J198" s="1">
        <v>4.3907400000000004E-6</v>
      </c>
      <c r="K198" s="1">
        <v>3.6338700000000002E-8</v>
      </c>
      <c r="L198" s="1">
        <v>7.4684299999999995E-12</v>
      </c>
      <c r="M198" s="1">
        <v>7.4249499999999998E-12</v>
      </c>
      <c r="N198" s="1">
        <v>2.6802799999999999E-10</v>
      </c>
      <c r="O198" s="1">
        <v>4.18182E-12</v>
      </c>
      <c r="P198" s="1">
        <v>2.8846700000000001E-12</v>
      </c>
      <c r="Q198" s="1">
        <v>9.8933199999999993E-13</v>
      </c>
    </row>
    <row r="199" spans="1:17">
      <c r="A199">
        <v>174</v>
      </c>
      <c r="B199" s="3">
        <v>42563</v>
      </c>
      <c r="C199" t="s">
        <v>170</v>
      </c>
      <c r="D199">
        <v>2297.04</v>
      </c>
      <c r="E199" s="2">
        <f t="shared" si="2"/>
        <v>422.84</v>
      </c>
      <c r="F199" s="1">
        <v>7.9462800000000008E-6</v>
      </c>
      <c r="G199" s="1">
        <v>5.23174E-10</v>
      </c>
      <c r="H199" s="1">
        <v>2.47263E-9</v>
      </c>
      <c r="I199" s="1">
        <v>9.8605500000000002E-9</v>
      </c>
      <c r="J199" s="1">
        <v>4.3886900000000002E-6</v>
      </c>
      <c r="K199" s="1">
        <v>3.6290899999999998E-8</v>
      </c>
      <c r="L199" s="1">
        <v>7.6027899999999998E-12</v>
      </c>
      <c r="M199" s="1">
        <v>7.9800600000000002E-12</v>
      </c>
      <c r="N199" s="1">
        <v>2.6069200000000002E-10</v>
      </c>
      <c r="O199" s="1">
        <v>4.1804600000000001E-12</v>
      </c>
      <c r="P199" s="1">
        <v>2.6465499999999999E-12</v>
      </c>
      <c r="Q199" s="1">
        <v>9.481729999999999E-13</v>
      </c>
    </row>
    <row r="200" spans="1:17">
      <c r="A200">
        <v>175</v>
      </c>
      <c r="B200" s="3">
        <v>42563</v>
      </c>
      <c r="C200" t="s">
        <v>169</v>
      </c>
      <c r="D200">
        <v>2310.39</v>
      </c>
      <c r="E200" s="2">
        <f t="shared" si="2"/>
        <v>425.06499999999994</v>
      </c>
      <c r="F200" s="1">
        <v>7.9438699999999999E-6</v>
      </c>
      <c r="G200" s="1">
        <v>5.2369899999999995E-10</v>
      </c>
      <c r="H200" s="1">
        <v>2.4654400000000001E-9</v>
      </c>
      <c r="I200" s="1">
        <v>9.6662600000000005E-9</v>
      </c>
      <c r="J200" s="1">
        <v>4.3856E-6</v>
      </c>
      <c r="K200" s="1">
        <v>3.62733E-8</v>
      </c>
      <c r="L200" s="1">
        <v>7.4050199999999995E-12</v>
      </c>
      <c r="M200" s="1">
        <v>6.5037800000000004E-12</v>
      </c>
      <c r="N200" s="1">
        <v>2.5670200000000002E-10</v>
      </c>
      <c r="O200" s="1">
        <v>4.0986500000000001E-12</v>
      </c>
      <c r="P200" s="1">
        <v>2.7362299999999999E-12</v>
      </c>
      <c r="Q200" s="1">
        <v>9.6884900000000009E-13</v>
      </c>
    </row>
    <row r="201" spans="1:17">
      <c r="A201">
        <v>176</v>
      </c>
      <c r="B201" s="3">
        <v>42563</v>
      </c>
      <c r="C201" t="s">
        <v>168</v>
      </c>
      <c r="D201">
        <v>2323.6999999999998</v>
      </c>
      <c r="E201" s="2">
        <f t="shared" si="2"/>
        <v>427.2833333333333</v>
      </c>
      <c r="F201" s="1">
        <v>7.9425599999999997E-6</v>
      </c>
      <c r="G201" s="1">
        <v>5.1988999999999995E-10</v>
      </c>
      <c r="H201" s="1">
        <v>2.4598400000000001E-9</v>
      </c>
      <c r="I201" s="1">
        <v>9.6009300000000003E-9</v>
      </c>
      <c r="J201" s="1">
        <v>4.3826500000000003E-6</v>
      </c>
      <c r="K201" s="1">
        <v>3.61732E-8</v>
      </c>
      <c r="L201" s="1">
        <v>6.9663600000000002E-12</v>
      </c>
      <c r="M201" s="1">
        <v>7.3978200000000001E-12</v>
      </c>
      <c r="N201" s="1">
        <v>2.4510100000000002E-10</v>
      </c>
      <c r="O201" s="1">
        <v>3.8752000000000003E-12</v>
      </c>
      <c r="P201" s="1">
        <v>2.4604299999999998E-12</v>
      </c>
      <c r="Q201" s="1">
        <v>8.7251600000000002E-13</v>
      </c>
    </row>
    <row r="202" spans="1:17">
      <c r="A202">
        <v>177</v>
      </c>
      <c r="B202" s="3">
        <v>42563</v>
      </c>
      <c r="C202" t="s">
        <v>167</v>
      </c>
      <c r="D202">
        <v>2337.0100000000002</v>
      </c>
      <c r="E202" s="2">
        <f t="shared" si="2"/>
        <v>429.50166666666667</v>
      </c>
      <c r="F202" s="1">
        <v>7.9396200000000007E-6</v>
      </c>
      <c r="G202" s="1">
        <v>5.2287199999999999E-10</v>
      </c>
      <c r="H202" s="1">
        <v>2.44983E-9</v>
      </c>
      <c r="I202" s="1">
        <v>9.64962E-9</v>
      </c>
      <c r="J202" s="1">
        <v>4.3795799999999998E-6</v>
      </c>
      <c r="K202" s="1">
        <v>3.61262E-8</v>
      </c>
      <c r="L202" s="1">
        <v>8.0042300000000005E-12</v>
      </c>
      <c r="M202" s="1">
        <v>6.6600199999999997E-12</v>
      </c>
      <c r="N202" s="1">
        <v>2.4493200000000002E-10</v>
      </c>
      <c r="O202" s="1">
        <v>3.9439099999999999E-12</v>
      </c>
      <c r="P202" s="1">
        <v>2.2631299999999999E-12</v>
      </c>
      <c r="Q202" s="1">
        <v>1.01334E-12</v>
      </c>
    </row>
    <row r="203" spans="1:17">
      <c r="A203">
        <v>178</v>
      </c>
      <c r="B203" s="3">
        <v>42563</v>
      </c>
      <c r="C203" t="s">
        <v>166</v>
      </c>
      <c r="D203">
        <v>2350.2399999999998</v>
      </c>
      <c r="E203" s="2">
        <f t="shared" si="2"/>
        <v>431.70666666666659</v>
      </c>
      <c r="F203" s="1">
        <v>7.9385700000000001E-6</v>
      </c>
      <c r="G203" s="1">
        <v>5.1845300000000003E-10</v>
      </c>
      <c r="H203" s="1">
        <v>2.4373299999999999E-9</v>
      </c>
      <c r="I203" s="1">
        <v>9.5322800000000005E-9</v>
      </c>
      <c r="J203" s="1">
        <v>4.3764000000000001E-6</v>
      </c>
      <c r="K203" s="1">
        <v>3.6137400000000003E-8</v>
      </c>
      <c r="L203" s="1">
        <v>6.2965299999999996E-12</v>
      </c>
      <c r="M203" s="1">
        <v>6.0614100000000001E-12</v>
      </c>
      <c r="N203" s="1">
        <v>2.3909100000000001E-10</v>
      </c>
      <c r="O203" s="1">
        <v>4.3241000000000001E-12</v>
      </c>
      <c r="P203" s="1">
        <v>2.4838100000000001E-12</v>
      </c>
      <c r="Q203" s="1">
        <v>9.571260000000001E-13</v>
      </c>
    </row>
    <row r="204" spans="1:17">
      <c r="A204">
        <v>179</v>
      </c>
      <c r="B204" s="3">
        <v>42563</v>
      </c>
      <c r="C204" t="s">
        <v>165</v>
      </c>
      <c r="D204">
        <v>2363.42</v>
      </c>
      <c r="E204" s="2">
        <f t="shared" si="2"/>
        <v>433.90333333333336</v>
      </c>
      <c r="F204" s="1">
        <v>7.93605E-6</v>
      </c>
      <c r="G204" s="1">
        <v>5.1731499999999999E-10</v>
      </c>
      <c r="H204" s="1">
        <v>2.4480100000000001E-9</v>
      </c>
      <c r="I204" s="1">
        <v>9.5360799999999992E-9</v>
      </c>
      <c r="J204" s="1">
        <v>4.3751599999999998E-6</v>
      </c>
      <c r="K204" s="1">
        <v>3.60485E-8</v>
      </c>
      <c r="L204" s="1">
        <v>7.4575200000000007E-12</v>
      </c>
      <c r="M204" s="1">
        <v>6.2052999999999998E-12</v>
      </c>
      <c r="N204" s="1">
        <v>2.3533800000000002E-10</v>
      </c>
      <c r="O204" s="1">
        <v>3.9988899999999997E-12</v>
      </c>
      <c r="P204" s="1">
        <v>2.2729799999999999E-12</v>
      </c>
      <c r="Q204" s="1">
        <v>9.1607400000000004E-13</v>
      </c>
    </row>
    <row r="205" spans="1:17">
      <c r="A205">
        <v>180</v>
      </c>
      <c r="B205" s="3">
        <v>42563</v>
      </c>
      <c r="C205" t="s">
        <v>164</v>
      </c>
      <c r="D205">
        <v>2376.6799999999998</v>
      </c>
      <c r="E205" s="2">
        <f t="shared" si="2"/>
        <v>436.11333333333329</v>
      </c>
      <c r="F205" s="1">
        <v>7.9348500000000008E-6</v>
      </c>
      <c r="G205" s="1">
        <v>5.2074500000000005E-10</v>
      </c>
      <c r="H205" s="1">
        <v>2.4354000000000001E-9</v>
      </c>
      <c r="I205" s="1">
        <v>9.5187400000000006E-9</v>
      </c>
      <c r="J205" s="1">
        <v>4.3724599999999998E-6</v>
      </c>
      <c r="K205" s="1">
        <v>3.5998500000000003E-8</v>
      </c>
      <c r="L205" s="1">
        <v>7.1213999999999999E-12</v>
      </c>
      <c r="M205" s="1">
        <v>5.51659E-12</v>
      </c>
      <c r="N205" s="1">
        <v>2.2818900000000001E-10</v>
      </c>
      <c r="O205" s="1">
        <v>3.7656900000000003E-12</v>
      </c>
      <c r="P205" s="1">
        <v>2.2475200000000001E-12</v>
      </c>
      <c r="Q205" s="1">
        <v>9.8028699999999994E-13</v>
      </c>
    </row>
    <row r="206" spans="1:17">
      <c r="A206">
        <v>181</v>
      </c>
      <c r="B206" s="3">
        <v>42563</v>
      </c>
      <c r="C206" t="s">
        <v>163</v>
      </c>
      <c r="D206">
        <v>2390.02</v>
      </c>
      <c r="E206" s="2">
        <f t="shared" si="2"/>
        <v>438.33666666666664</v>
      </c>
      <c r="F206" s="1">
        <v>7.9327299999999999E-6</v>
      </c>
      <c r="G206" s="1">
        <v>5.1254500000000001E-10</v>
      </c>
      <c r="H206" s="1">
        <v>2.43315E-9</v>
      </c>
      <c r="I206" s="1">
        <v>9.4892899999999996E-9</v>
      </c>
      <c r="J206" s="1">
        <v>4.3697699999999997E-6</v>
      </c>
      <c r="K206" s="1">
        <v>3.5946700000000001E-8</v>
      </c>
      <c r="L206" s="1">
        <v>6.6803100000000002E-12</v>
      </c>
      <c r="M206" s="1">
        <v>6.3971900000000001E-12</v>
      </c>
      <c r="N206" s="1">
        <v>2.2396200000000001E-10</v>
      </c>
      <c r="O206" s="1">
        <v>3.8416200000000003E-12</v>
      </c>
      <c r="P206" s="1">
        <v>1.98961E-12</v>
      </c>
      <c r="Q206" s="1">
        <v>9.0315299999999996E-13</v>
      </c>
    </row>
    <row r="207" spans="1:17">
      <c r="A207">
        <v>182</v>
      </c>
      <c r="B207" s="3">
        <v>42563</v>
      </c>
      <c r="C207" t="s">
        <v>162</v>
      </c>
      <c r="D207">
        <v>2403.39</v>
      </c>
      <c r="E207" s="2">
        <f t="shared" si="2"/>
        <v>440.565</v>
      </c>
      <c r="F207" s="1">
        <v>7.9317900000000002E-6</v>
      </c>
      <c r="G207" s="1">
        <v>5.1361299999999997E-10</v>
      </c>
      <c r="H207" s="1">
        <v>2.4347299999999999E-9</v>
      </c>
      <c r="I207" s="1">
        <v>9.5020299999999993E-9</v>
      </c>
      <c r="J207" s="1">
        <v>4.3672899999999998E-6</v>
      </c>
      <c r="K207" s="1">
        <v>3.5928700000000001E-8</v>
      </c>
      <c r="L207" s="1">
        <v>6.7543E-12</v>
      </c>
      <c r="M207" s="1">
        <v>5.4936100000000001E-12</v>
      </c>
      <c r="N207" s="1">
        <v>2.19971E-10</v>
      </c>
      <c r="O207" s="1">
        <v>3.7028499999999997E-12</v>
      </c>
      <c r="P207" s="1">
        <v>2.03995E-12</v>
      </c>
      <c r="Q207" s="1">
        <v>8.99601E-13</v>
      </c>
    </row>
    <row r="208" spans="1:17">
      <c r="A208">
        <v>183</v>
      </c>
      <c r="B208" s="3">
        <v>42563</v>
      </c>
      <c r="C208" t="s">
        <v>161</v>
      </c>
      <c r="D208">
        <v>2416.52</v>
      </c>
      <c r="E208" s="2">
        <f t="shared" si="2"/>
        <v>442.75333333333333</v>
      </c>
      <c r="F208" s="1">
        <v>7.9288400000000005E-6</v>
      </c>
      <c r="G208" s="1">
        <v>5.1504999999999999E-10</v>
      </c>
      <c r="H208" s="1">
        <v>2.4373500000000001E-9</v>
      </c>
      <c r="I208" s="1">
        <v>9.4619199999999999E-9</v>
      </c>
      <c r="J208" s="1">
        <v>4.3639599999999998E-6</v>
      </c>
      <c r="K208" s="1">
        <v>3.5881000000000002E-8</v>
      </c>
      <c r="L208" s="1">
        <v>6.8086499999999997E-12</v>
      </c>
      <c r="M208" s="1">
        <v>5.9299799999999997E-12</v>
      </c>
      <c r="N208" s="1">
        <v>2.18711E-10</v>
      </c>
      <c r="O208" s="1">
        <v>3.7676100000000003E-12</v>
      </c>
      <c r="P208" s="1">
        <v>1.6771799999999999E-12</v>
      </c>
      <c r="Q208" s="1">
        <v>8.6506199999999999E-13</v>
      </c>
    </row>
    <row r="209" spans="1:17">
      <c r="A209">
        <v>184</v>
      </c>
      <c r="B209" s="3">
        <v>42563</v>
      </c>
      <c r="C209" t="s">
        <v>160</v>
      </c>
      <c r="D209">
        <v>2429.91</v>
      </c>
      <c r="E209" s="2">
        <f t="shared" si="2"/>
        <v>444.98500000000001</v>
      </c>
      <c r="F209" s="1">
        <v>7.9276199999999998E-6</v>
      </c>
      <c r="G209" s="1">
        <v>5.1594700000000004E-10</v>
      </c>
      <c r="H209" s="1">
        <v>2.4317100000000001E-9</v>
      </c>
      <c r="I209" s="1">
        <v>9.4674199999999996E-9</v>
      </c>
      <c r="J209" s="1">
        <v>4.3623100000000004E-6</v>
      </c>
      <c r="K209" s="1">
        <v>3.5851500000000002E-8</v>
      </c>
      <c r="L209" s="1">
        <v>7.7565299999999995E-12</v>
      </c>
      <c r="M209" s="1">
        <v>5.0757199999999997E-12</v>
      </c>
      <c r="N209" s="1">
        <v>2.13791E-10</v>
      </c>
      <c r="O209" s="1">
        <v>3.8072700000000002E-12</v>
      </c>
      <c r="P209" s="1">
        <v>1.65858E-12</v>
      </c>
      <c r="Q209" s="1">
        <v>9.6527199999999993E-13</v>
      </c>
    </row>
    <row r="210" spans="1:17">
      <c r="A210">
        <v>185</v>
      </c>
      <c r="B210" s="3">
        <v>42563</v>
      </c>
      <c r="C210" t="s">
        <v>159</v>
      </c>
      <c r="D210">
        <v>2443.2399999999998</v>
      </c>
      <c r="E210" s="2">
        <f t="shared" si="2"/>
        <v>447.20666666666665</v>
      </c>
      <c r="F210" s="1">
        <v>7.9261800000000007E-6</v>
      </c>
      <c r="G210" s="1">
        <v>5.0969799999999999E-10</v>
      </c>
      <c r="H210" s="1">
        <v>2.4268200000000001E-9</v>
      </c>
      <c r="I210" s="1">
        <v>9.4409300000000008E-9</v>
      </c>
      <c r="J210" s="1">
        <v>4.3595000000000004E-6</v>
      </c>
      <c r="K210" s="1">
        <v>3.5825200000000002E-8</v>
      </c>
      <c r="L210" s="1">
        <v>6.5947099999999999E-12</v>
      </c>
      <c r="M210" s="1">
        <v>4.6740899999999999E-12</v>
      </c>
      <c r="N210" s="1">
        <v>2.10292E-10</v>
      </c>
      <c r="O210" s="1">
        <v>3.5303500000000002E-12</v>
      </c>
      <c r="P210" s="1">
        <v>1.6741500000000001E-12</v>
      </c>
      <c r="Q210" s="1">
        <v>9.4574500000000003E-13</v>
      </c>
    </row>
    <row r="211" spans="1:17">
      <c r="A211">
        <v>186</v>
      </c>
      <c r="B211" s="3">
        <v>42563</v>
      </c>
      <c r="C211" t="s">
        <v>158</v>
      </c>
      <c r="D211">
        <v>2456.52</v>
      </c>
      <c r="E211" s="2">
        <f t="shared" si="2"/>
        <v>449.42</v>
      </c>
      <c r="F211" s="1">
        <v>7.9240299999999994E-6</v>
      </c>
      <c r="G211" s="1">
        <v>5.09422E-10</v>
      </c>
      <c r="H211" s="1">
        <v>2.41001E-9</v>
      </c>
      <c r="I211" s="1">
        <v>9.4153900000000005E-9</v>
      </c>
      <c r="J211" s="1">
        <v>4.3564700000000002E-6</v>
      </c>
      <c r="K211" s="1">
        <v>3.5709200000000003E-8</v>
      </c>
      <c r="L211" s="1">
        <v>7.0462500000000002E-12</v>
      </c>
      <c r="M211" s="1">
        <v>4.5245100000000001E-12</v>
      </c>
      <c r="N211" s="1">
        <v>2.0623500000000001E-10</v>
      </c>
      <c r="O211" s="1">
        <v>3.4425699999999999E-12</v>
      </c>
      <c r="P211" s="1">
        <v>1.6150199999999999E-12</v>
      </c>
      <c r="Q211" s="1">
        <v>9.2880999999999996E-13</v>
      </c>
    </row>
    <row r="212" spans="1:17">
      <c r="A212">
        <v>187</v>
      </c>
      <c r="B212" s="3">
        <v>42563</v>
      </c>
      <c r="C212" t="s">
        <v>157</v>
      </c>
      <c r="D212">
        <v>2469.7199999999998</v>
      </c>
      <c r="E212" s="2">
        <f t="shared" si="2"/>
        <v>451.62</v>
      </c>
      <c r="F212" s="1">
        <v>7.9222800000000007E-6</v>
      </c>
      <c r="G212" s="1">
        <v>5.1053600000000005E-10</v>
      </c>
      <c r="H212" s="1">
        <v>2.4170599999999999E-9</v>
      </c>
      <c r="I212" s="1">
        <v>9.4076100000000004E-9</v>
      </c>
      <c r="J212" s="1">
        <v>4.3539900000000003E-6</v>
      </c>
      <c r="K212" s="1">
        <v>3.5709099999999998E-8</v>
      </c>
      <c r="L212" s="1">
        <v>7.6422899999999993E-12</v>
      </c>
      <c r="M212" s="1">
        <v>4.3839500000000001E-12</v>
      </c>
      <c r="N212" s="1">
        <v>2.03971E-10</v>
      </c>
      <c r="O212" s="1">
        <v>3.6366499999999999E-12</v>
      </c>
      <c r="P212" s="1">
        <v>1.49341E-12</v>
      </c>
      <c r="Q212" s="1">
        <v>9.5530099999999995E-13</v>
      </c>
    </row>
    <row r="213" spans="1:17">
      <c r="A213">
        <v>188</v>
      </c>
      <c r="B213" s="3">
        <v>42563</v>
      </c>
      <c r="C213" t="s">
        <v>156</v>
      </c>
      <c r="D213">
        <v>2482.96</v>
      </c>
      <c r="E213" s="2">
        <f t="shared" si="2"/>
        <v>453.82666666666665</v>
      </c>
      <c r="F213" s="1">
        <v>7.9207399999999997E-6</v>
      </c>
      <c r="G213" s="1">
        <v>5.1172700000000003E-10</v>
      </c>
      <c r="H213" s="1">
        <v>2.4241099999999998E-9</v>
      </c>
      <c r="I213" s="1">
        <v>9.3974399999999993E-9</v>
      </c>
      <c r="J213" s="1">
        <v>4.3518399999999998E-6</v>
      </c>
      <c r="K213" s="1">
        <v>3.5665000000000002E-8</v>
      </c>
      <c r="L213" s="1">
        <v>6.5278599999999996E-12</v>
      </c>
      <c r="M213" s="1">
        <v>4.0702999999999997E-12</v>
      </c>
      <c r="N213" s="1">
        <v>1.9885299999999999E-10</v>
      </c>
      <c r="O213" s="1">
        <v>3.3598900000000001E-12</v>
      </c>
      <c r="P213" s="1">
        <v>1.5312799999999999E-12</v>
      </c>
      <c r="Q213" s="1">
        <v>9.7857900000000009E-13</v>
      </c>
    </row>
    <row r="214" spans="1:17">
      <c r="A214">
        <v>189</v>
      </c>
      <c r="B214" s="3">
        <v>42563</v>
      </c>
      <c r="C214" t="s">
        <v>155</v>
      </c>
      <c r="D214">
        <v>2496.33</v>
      </c>
      <c r="E214" s="2">
        <f t="shared" si="2"/>
        <v>456.05500000000001</v>
      </c>
      <c r="F214" s="1">
        <v>7.9189499999999998E-6</v>
      </c>
      <c r="G214" s="1">
        <v>5.0913400000000001E-10</v>
      </c>
      <c r="H214" s="1">
        <v>2.40383E-9</v>
      </c>
      <c r="I214" s="1">
        <v>9.3813700000000002E-9</v>
      </c>
      <c r="J214" s="1">
        <v>4.3493799999999997E-6</v>
      </c>
      <c r="K214" s="1">
        <v>3.5616900000000002E-8</v>
      </c>
      <c r="L214" s="1">
        <v>6.7861300000000003E-12</v>
      </c>
      <c r="M214" s="1">
        <v>4.1864399999999997E-12</v>
      </c>
      <c r="N214" s="1">
        <v>1.9395900000000001E-10</v>
      </c>
      <c r="O214" s="1">
        <v>3.1750300000000001E-12</v>
      </c>
      <c r="P214" s="1">
        <v>1.43831E-12</v>
      </c>
      <c r="Q214" s="1">
        <v>9.1404299999999993E-13</v>
      </c>
    </row>
    <row r="215" spans="1:17">
      <c r="A215">
        <v>190</v>
      </c>
      <c r="B215" s="3">
        <v>42563</v>
      </c>
      <c r="C215" t="s">
        <v>154</v>
      </c>
      <c r="D215">
        <v>2509.64</v>
      </c>
      <c r="E215" s="2">
        <f t="shared" si="2"/>
        <v>458.27333333333331</v>
      </c>
      <c r="F215" s="1">
        <v>7.9175100000000007E-6</v>
      </c>
      <c r="G215" s="1">
        <v>5.0737199999999999E-10</v>
      </c>
      <c r="H215" s="1">
        <v>2.4085199999999999E-9</v>
      </c>
      <c r="I215" s="1">
        <v>9.3636599999999995E-9</v>
      </c>
      <c r="J215" s="1">
        <v>4.3461800000000003E-6</v>
      </c>
      <c r="K215" s="1">
        <v>3.5536400000000003E-8</v>
      </c>
      <c r="L215" s="1">
        <v>7.2104200000000003E-12</v>
      </c>
      <c r="M215" s="1">
        <v>4.03065E-12</v>
      </c>
      <c r="N215" s="1">
        <v>1.9410900000000001E-10</v>
      </c>
      <c r="O215" s="1">
        <v>3.4916699999999998E-12</v>
      </c>
      <c r="P215" s="1">
        <v>1.3023900000000001E-12</v>
      </c>
      <c r="Q215" s="1">
        <v>9.3074300000000005E-13</v>
      </c>
    </row>
    <row r="216" spans="1:17">
      <c r="A216">
        <v>191</v>
      </c>
      <c r="B216" s="3">
        <v>42563</v>
      </c>
      <c r="C216" t="s">
        <v>153</v>
      </c>
      <c r="D216">
        <v>2522.88</v>
      </c>
      <c r="E216" s="2">
        <f t="shared" si="2"/>
        <v>460.48</v>
      </c>
      <c r="F216" s="1">
        <v>7.91532E-6</v>
      </c>
      <c r="G216" s="1">
        <v>5.0823200000000003E-10</v>
      </c>
      <c r="H216" s="1">
        <v>2.4053200000000001E-9</v>
      </c>
      <c r="I216" s="1">
        <v>9.3663400000000001E-9</v>
      </c>
      <c r="J216" s="1">
        <v>4.3445100000000004E-6</v>
      </c>
      <c r="K216" s="1">
        <v>3.5524799999999998E-8</v>
      </c>
      <c r="L216" s="1">
        <v>7.6683599999999994E-12</v>
      </c>
      <c r="M216" s="1">
        <v>3.8685199999999998E-12</v>
      </c>
      <c r="N216" s="1">
        <v>1.91887E-10</v>
      </c>
      <c r="O216" s="1">
        <v>3.4337300000000002E-12</v>
      </c>
      <c r="P216" s="1">
        <v>1.3196E-12</v>
      </c>
      <c r="Q216" s="1">
        <v>9.0307700000000001E-13</v>
      </c>
    </row>
    <row r="217" spans="1:17">
      <c r="A217">
        <v>192</v>
      </c>
      <c r="B217" s="3">
        <v>42563</v>
      </c>
      <c r="C217" t="s">
        <v>152</v>
      </c>
      <c r="D217">
        <v>2536.11</v>
      </c>
      <c r="E217" s="2">
        <f t="shared" si="2"/>
        <v>462.68500000000006</v>
      </c>
      <c r="F217" s="1">
        <v>7.9140599999999999E-6</v>
      </c>
      <c r="G217" s="1">
        <v>5.0569499999999998E-10</v>
      </c>
      <c r="H217" s="1">
        <v>2.4006299999999998E-9</v>
      </c>
      <c r="I217" s="1">
        <v>9.3253300000000001E-9</v>
      </c>
      <c r="J217" s="1">
        <v>4.3406700000000002E-6</v>
      </c>
      <c r="K217" s="1">
        <v>3.5472199999999999E-8</v>
      </c>
      <c r="L217" s="1">
        <v>6.7792599999999999E-12</v>
      </c>
      <c r="M217" s="1">
        <v>3.6329400000000001E-12</v>
      </c>
      <c r="N217" s="1">
        <v>1.8779399999999999E-10</v>
      </c>
      <c r="O217" s="1">
        <v>3.3340499999999999E-12</v>
      </c>
      <c r="P217" s="1">
        <v>1.28604E-12</v>
      </c>
      <c r="Q217" s="1">
        <v>8.4386E-13</v>
      </c>
    </row>
    <row r="218" spans="1:17">
      <c r="A218">
        <v>193</v>
      </c>
      <c r="B218" s="3">
        <v>42563</v>
      </c>
      <c r="C218" t="s">
        <v>151</v>
      </c>
      <c r="D218">
        <v>2549.36</v>
      </c>
      <c r="E218" s="2">
        <f t="shared" si="2"/>
        <v>464.89333333333332</v>
      </c>
      <c r="F218" s="1">
        <v>7.9113399999999994E-6</v>
      </c>
      <c r="G218" s="1">
        <v>5.0602600000000003E-10</v>
      </c>
      <c r="H218" s="1">
        <v>2.3871599999999999E-9</v>
      </c>
      <c r="I218" s="1">
        <v>9.3031800000000001E-9</v>
      </c>
      <c r="J218" s="1">
        <v>4.3382399999999997E-6</v>
      </c>
      <c r="K218" s="1">
        <v>3.5439700000000002E-8</v>
      </c>
      <c r="L218" s="1">
        <v>6.9103500000000003E-12</v>
      </c>
      <c r="M218" s="1">
        <v>3.5886500000000001E-12</v>
      </c>
      <c r="N218" s="1">
        <v>1.8431399999999999E-10</v>
      </c>
      <c r="O218" s="1">
        <v>3.5012400000000001E-12</v>
      </c>
      <c r="P218" s="1">
        <v>1.336E-12</v>
      </c>
      <c r="Q218" s="1">
        <v>8.4567699999999997E-13</v>
      </c>
    </row>
    <row r="219" spans="1:17">
      <c r="A219">
        <v>194</v>
      </c>
      <c r="B219" s="3">
        <v>42563</v>
      </c>
      <c r="C219" t="s">
        <v>150</v>
      </c>
      <c r="D219">
        <v>2562.58</v>
      </c>
      <c r="E219" s="2">
        <f t="shared" ref="E219:E282" si="3">40+((D219/60)*10)</f>
        <v>467.09666666666664</v>
      </c>
      <c r="F219" s="1">
        <v>7.9104300000000001E-6</v>
      </c>
      <c r="G219" s="1">
        <v>5.0489699999999996E-10</v>
      </c>
      <c r="H219" s="1">
        <v>2.3858000000000002E-9</v>
      </c>
      <c r="I219" s="1">
        <v>9.3159299999999997E-9</v>
      </c>
      <c r="J219" s="1">
        <v>4.3369400000000002E-6</v>
      </c>
      <c r="K219" s="1">
        <v>3.5410599999999997E-8</v>
      </c>
      <c r="L219" s="1">
        <v>6.8994000000000003E-12</v>
      </c>
      <c r="M219" s="1">
        <v>3.3465999999999999E-12</v>
      </c>
      <c r="N219" s="1">
        <v>1.79078E-10</v>
      </c>
      <c r="O219" s="1">
        <v>3.3903799999999999E-12</v>
      </c>
      <c r="P219" s="1">
        <v>1.31707E-12</v>
      </c>
      <c r="Q219" s="1">
        <v>9.5219099999999998E-13</v>
      </c>
    </row>
    <row r="220" spans="1:17">
      <c r="A220">
        <v>195</v>
      </c>
      <c r="B220" s="3">
        <v>42563</v>
      </c>
      <c r="C220" t="s">
        <v>149</v>
      </c>
      <c r="D220">
        <v>2575.81</v>
      </c>
      <c r="E220" s="2">
        <f t="shared" si="3"/>
        <v>469.30166666666662</v>
      </c>
      <c r="F220" s="1">
        <v>7.9084899999999999E-6</v>
      </c>
      <c r="G220" s="1">
        <v>5.0418999999999999E-10</v>
      </c>
      <c r="H220" s="1">
        <v>2.3976000000000001E-9</v>
      </c>
      <c r="I220" s="1">
        <v>9.3027999999999998E-9</v>
      </c>
      <c r="J220" s="1">
        <v>4.3347299999999997E-6</v>
      </c>
      <c r="K220" s="1">
        <v>3.5406099999999998E-8</v>
      </c>
      <c r="L220" s="1">
        <v>6.6625200000000002E-12</v>
      </c>
      <c r="M220" s="1">
        <v>3.36559E-12</v>
      </c>
      <c r="N220" s="1">
        <v>1.7944E-10</v>
      </c>
      <c r="O220" s="1">
        <v>2.8616999999999998E-12</v>
      </c>
      <c r="P220" s="1">
        <v>1.10474E-12</v>
      </c>
      <c r="Q220" s="1">
        <v>9.4143599999999999E-13</v>
      </c>
    </row>
    <row r="221" spans="1:17">
      <c r="A221">
        <v>196</v>
      </c>
      <c r="B221" s="3">
        <v>42563</v>
      </c>
      <c r="C221" t="s">
        <v>148</v>
      </c>
      <c r="D221">
        <v>2589</v>
      </c>
      <c r="E221" s="2">
        <f t="shared" si="3"/>
        <v>471.5</v>
      </c>
      <c r="F221" s="1">
        <v>7.9063999999999994E-6</v>
      </c>
      <c r="G221" s="1">
        <v>5.0030599999999997E-10</v>
      </c>
      <c r="H221" s="1">
        <v>2.3884599999999998E-9</v>
      </c>
      <c r="I221" s="1">
        <v>9.2887399999999995E-9</v>
      </c>
      <c r="J221" s="1">
        <v>4.3329399999999999E-6</v>
      </c>
      <c r="K221" s="1">
        <v>3.5336099999999998E-8</v>
      </c>
      <c r="L221" s="1">
        <v>7.3931199999999995E-12</v>
      </c>
      <c r="M221" s="1">
        <v>3.29223E-12</v>
      </c>
      <c r="N221" s="1">
        <v>1.7520100000000001E-10</v>
      </c>
      <c r="O221" s="1">
        <v>3.1234900000000001E-12</v>
      </c>
      <c r="P221" s="1">
        <v>1.2805200000000001E-12</v>
      </c>
      <c r="Q221" s="1">
        <v>9.3542499999999992E-13</v>
      </c>
    </row>
    <row r="222" spans="1:17">
      <c r="A222">
        <v>197</v>
      </c>
      <c r="B222" s="3">
        <v>42563</v>
      </c>
      <c r="C222" t="s">
        <v>147</v>
      </c>
      <c r="D222">
        <v>2602.1799999999998</v>
      </c>
      <c r="E222" s="2">
        <f t="shared" si="3"/>
        <v>473.69666666666666</v>
      </c>
      <c r="F222" s="1">
        <v>7.9052000000000001E-6</v>
      </c>
      <c r="G222" s="1">
        <v>5.0233199999999998E-10</v>
      </c>
      <c r="H222" s="1">
        <v>2.37744E-9</v>
      </c>
      <c r="I222" s="1">
        <v>9.2723299999999996E-9</v>
      </c>
      <c r="J222" s="1">
        <v>4.3299699999999996E-6</v>
      </c>
      <c r="K222" s="1">
        <v>3.5306300000000002E-8</v>
      </c>
      <c r="L222" s="1">
        <v>7.5206500000000007E-12</v>
      </c>
      <c r="M222" s="1">
        <v>3.4312099999999999E-12</v>
      </c>
      <c r="N222" s="1">
        <v>1.7272700000000001E-10</v>
      </c>
      <c r="O222" s="1">
        <v>2.9461099999999999E-12</v>
      </c>
      <c r="P222" s="1">
        <v>1.2717800000000001E-12</v>
      </c>
      <c r="Q222" s="1">
        <v>9.303239999999999E-13</v>
      </c>
    </row>
    <row r="223" spans="1:17">
      <c r="A223">
        <v>198</v>
      </c>
      <c r="B223" s="3">
        <v>42563</v>
      </c>
      <c r="C223" t="s">
        <v>146</v>
      </c>
      <c r="D223">
        <v>2615.34</v>
      </c>
      <c r="E223" s="2">
        <f t="shared" si="3"/>
        <v>475.89000000000004</v>
      </c>
      <c r="F223" s="1">
        <v>7.9036E-6</v>
      </c>
      <c r="G223" s="1">
        <v>5.0194599999999997E-10</v>
      </c>
      <c r="H223" s="1">
        <v>2.37778E-9</v>
      </c>
      <c r="I223" s="1">
        <v>9.2840799999999996E-9</v>
      </c>
      <c r="J223" s="1">
        <v>4.32736E-6</v>
      </c>
      <c r="K223" s="1">
        <v>3.52911E-8</v>
      </c>
      <c r="L223" s="1">
        <v>6.8050399999999998E-12</v>
      </c>
      <c r="M223" s="1">
        <v>2.94534E-12</v>
      </c>
      <c r="N223" s="1">
        <v>1.6887600000000001E-10</v>
      </c>
      <c r="O223" s="1">
        <v>3.2397599999999999E-12</v>
      </c>
      <c r="P223" s="1">
        <v>1.15638E-12</v>
      </c>
      <c r="Q223" s="1">
        <v>9.3525100000000005E-13</v>
      </c>
    </row>
    <row r="224" spans="1:17">
      <c r="A224">
        <v>199</v>
      </c>
      <c r="B224" s="3">
        <v>42563</v>
      </c>
      <c r="C224" t="s">
        <v>145</v>
      </c>
      <c r="D224">
        <v>2628.49</v>
      </c>
      <c r="E224" s="2">
        <f t="shared" si="3"/>
        <v>478.08166666666665</v>
      </c>
      <c r="F224" s="1">
        <v>7.9015299999999992E-6</v>
      </c>
      <c r="G224" s="1">
        <v>5.0289200000000002E-10</v>
      </c>
      <c r="H224" s="1">
        <v>2.3867799999999999E-9</v>
      </c>
      <c r="I224" s="1">
        <v>9.2671800000000007E-9</v>
      </c>
      <c r="J224" s="1">
        <v>4.32541E-6</v>
      </c>
      <c r="K224" s="1">
        <v>3.5230099999999997E-8</v>
      </c>
      <c r="L224" s="1">
        <v>6.5910199999999999E-12</v>
      </c>
      <c r="M224" s="1">
        <v>3.31781E-12</v>
      </c>
      <c r="N224" s="1">
        <v>1.67347E-10</v>
      </c>
      <c r="O224" s="1">
        <v>2.9840900000000001E-12</v>
      </c>
      <c r="P224" s="1">
        <v>1.0744100000000001E-12</v>
      </c>
      <c r="Q224" s="1">
        <v>9.0664800000000004E-13</v>
      </c>
    </row>
    <row r="225" spans="1:17">
      <c r="A225">
        <v>200</v>
      </c>
      <c r="B225" s="3">
        <v>42563</v>
      </c>
      <c r="C225" t="s">
        <v>144</v>
      </c>
      <c r="D225">
        <v>2641.9</v>
      </c>
      <c r="E225" s="2">
        <f t="shared" si="3"/>
        <v>480.31666666666666</v>
      </c>
      <c r="F225" s="1">
        <v>7.9004199999999995E-6</v>
      </c>
      <c r="G225" s="1">
        <v>5.0191500000000002E-10</v>
      </c>
      <c r="H225" s="1">
        <v>2.3851799999999998E-9</v>
      </c>
      <c r="I225" s="1">
        <v>9.2636200000000007E-9</v>
      </c>
      <c r="J225" s="1">
        <v>4.3226099999999998E-6</v>
      </c>
      <c r="K225" s="1">
        <v>3.5182700000000002E-8</v>
      </c>
      <c r="L225" s="1">
        <v>6.7070199999999998E-12</v>
      </c>
      <c r="M225" s="1">
        <v>2.8707500000000001E-12</v>
      </c>
      <c r="N225" s="1">
        <v>1.6569799999999999E-10</v>
      </c>
      <c r="O225" s="1">
        <v>3.1202899999999998E-12</v>
      </c>
      <c r="P225" s="1">
        <v>1.1246500000000001E-12</v>
      </c>
      <c r="Q225" s="1">
        <v>8.5423099999999996E-13</v>
      </c>
    </row>
    <row r="226" spans="1:17">
      <c r="A226">
        <v>201</v>
      </c>
      <c r="B226" s="3">
        <v>42563</v>
      </c>
      <c r="C226" t="s">
        <v>143</v>
      </c>
      <c r="D226">
        <v>2655.12</v>
      </c>
      <c r="E226" s="2">
        <f t="shared" si="3"/>
        <v>482.52</v>
      </c>
      <c r="F226" s="1">
        <v>7.8984399999999999E-6</v>
      </c>
      <c r="G226" s="1">
        <v>5.00659E-10</v>
      </c>
      <c r="H226" s="1">
        <v>2.36712E-9</v>
      </c>
      <c r="I226" s="1">
        <v>9.2184699999999995E-9</v>
      </c>
      <c r="J226" s="1">
        <v>4.3212299999999998E-6</v>
      </c>
      <c r="K226" s="1">
        <v>3.5169000000000002E-8</v>
      </c>
      <c r="L226" s="1">
        <v>7.0770300000000002E-12</v>
      </c>
      <c r="M226" s="1">
        <v>2.93224E-12</v>
      </c>
      <c r="N226" s="1">
        <v>1.6103099999999999E-10</v>
      </c>
      <c r="O226" s="1">
        <v>2.8121400000000002E-12</v>
      </c>
      <c r="P226" s="1">
        <v>1.1790300000000001E-12</v>
      </c>
      <c r="Q226" s="1">
        <v>8.3859599999999999E-13</v>
      </c>
    </row>
    <row r="227" spans="1:17">
      <c r="A227">
        <v>202</v>
      </c>
      <c r="B227" s="3">
        <v>42563</v>
      </c>
      <c r="C227" t="s">
        <v>142</v>
      </c>
      <c r="D227">
        <v>2668.32</v>
      </c>
      <c r="E227" s="2">
        <f t="shared" si="3"/>
        <v>484.72</v>
      </c>
      <c r="F227" s="1">
        <v>7.8982600000000008E-6</v>
      </c>
      <c r="G227" s="1">
        <v>5.0317399999999996E-10</v>
      </c>
      <c r="H227" s="1">
        <v>2.3826300000000001E-9</v>
      </c>
      <c r="I227" s="1">
        <v>9.23757E-9</v>
      </c>
      <c r="J227" s="1">
        <v>4.3202700000000004E-6</v>
      </c>
      <c r="K227" s="1">
        <v>3.5120099999999998E-8</v>
      </c>
      <c r="L227" s="1">
        <v>7.5151200000000008E-12</v>
      </c>
      <c r="M227" s="1">
        <v>2.98918E-12</v>
      </c>
      <c r="N227" s="1">
        <v>1.5924699999999999E-10</v>
      </c>
      <c r="O227" s="1">
        <v>2.9096E-12</v>
      </c>
      <c r="P227" s="1">
        <v>1.1547800000000001E-12</v>
      </c>
      <c r="Q227" s="1">
        <v>9.1977399999999991E-13</v>
      </c>
    </row>
    <row r="228" spans="1:17">
      <c r="A228">
        <v>203</v>
      </c>
      <c r="B228" s="3">
        <v>42563</v>
      </c>
      <c r="C228" t="s">
        <v>141</v>
      </c>
      <c r="D228">
        <v>2681.77</v>
      </c>
      <c r="E228" s="2">
        <f t="shared" si="3"/>
        <v>486.96166666666664</v>
      </c>
      <c r="F228" s="1">
        <v>7.8962599999999998E-6</v>
      </c>
      <c r="G228" s="1">
        <v>5.0187800000000001E-10</v>
      </c>
      <c r="H228" s="1">
        <v>2.3687500000000001E-9</v>
      </c>
      <c r="I228" s="1">
        <v>9.2175600000000006E-9</v>
      </c>
      <c r="J228" s="1">
        <v>4.3165400000000003E-6</v>
      </c>
      <c r="K228" s="1">
        <v>3.5077499999999998E-8</v>
      </c>
      <c r="L228" s="1">
        <v>6.5785599999999998E-12</v>
      </c>
      <c r="M228" s="1">
        <v>2.7564600000000002E-12</v>
      </c>
      <c r="N228" s="1">
        <v>1.55538E-10</v>
      </c>
      <c r="O228" s="1">
        <v>2.9365299999999998E-12</v>
      </c>
      <c r="P228" s="1">
        <v>1.03742E-12</v>
      </c>
      <c r="Q228" s="1">
        <v>8.2852799999999996E-13</v>
      </c>
    </row>
    <row r="229" spans="1:17">
      <c r="A229">
        <v>204</v>
      </c>
      <c r="B229" s="3">
        <v>42563</v>
      </c>
      <c r="C229" t="s">
        <v>140</v>
      </c>
      <c r="D229">
        <v>2695.14</v>
      </c>
      <c r="E229" s="2">
        <f t="shared" si="3"/>
        <v>489.18999999999994</v>
      </c>
      <c r="F229" s="1">
        <v>7.8951E-6</v>
      </c>
      <c r="G229" s="1">
        <v>4.9480700000000005E-10</v>
      </c>
      <c r="H229" s="1">
        <v>2.3700399999999998E-9</v>
      </c>
      <c r="I229" s="1">
        <v>9.2060299999999995E-9</v>
      </c>
      <c r="J229" s="1">
        <v>4.3142899999999997E-6</v>
      </c>
      <c r="K229" s="1">
        <v>3.50904E-8</v>
      </c>
      <c r="L229" s="1">
        <v>7.1750600000000003E-12</v>
      </c>
      <c r="M229" s="1">
        <v>2.9034800000000001E-12</v>
      </c>
      <c r="N229" s="1">
        <v>1.5305E-10</v>
      </c>
      <c r="O229" s="1">
        <v>2.8942800000000001E-12</v>
      </c>
      <c r="P229" s="1">
        <v>1.0652100000000001E-12</v>
      </c>
      <c r="Q229" s="1">
        <v>9.84885E-13</v>
      </c>
    </row>
    <row r="230" spans="1:17">
      <c r="A230">
        <v>205</v>
      </c>
      <c r="B230" s="3">
        <v>42563</v>
      </c>
      <c r="C230" t="s">
        <v>139</v>
      </c>
      <c r="D230">
        <v>2708.43</v>
      </c>
      <c r="E230" s="2">
        <f t="shared" si="3"/>
        <v>491.40499999999997</v>
      </c>
      <c r="F230" s="1">
        <v>7.8928899999999996E-6</v>
      </c>
      <c r="G230" s="1">
        <v>4.9427999999999997E-10</v>
      </c>
      <c r="H230" s="1">
        <v>2.3620200000000001E-9</v>
      </c>
      <c r="I230" s="1">
        <v>9.1854999999999998E-9</v>
      </c>
      <c r="J230" s="1">
        <v>4.3125200000000003E-6</v>
      </c>
      <c r="K230" s="1">
        <v>3.5035000000000002E-8</v>
      </c>
      <c r="L230" s="1">
        <v>7.0821700000000003E-12</v>
      </c>
      <c r="M230" s="1">
        <v>2.7878600000000002E-12</v>
      </c>
      <c r="N230" s="1">
        <v>1.50488E-10</v>
      </c>
      <c r="O230" s="1">
        <v>2.7201499999999999E-12</v>
      </c>
      <c r="P230" s="1">
        <v>1.0452900000000001E-12</v>
      </c>
      <c r="Q230" s="1">
        <v>9.1095399999999996E-13</v>
      </c>
    </row>
    <row r="231" spans="1:17">
      <c r="A231">
        <v>206</v>
      </c>
      <c r="B231" s="3">
        <v>42563</v>
      </c>
      <c r="C231" t="s">
        <v>138</v>
      </c>
      <c r="D231">
        <v>2721.6</v>
      </c>
      <c r="E231" s="2">
        <f t="shared" si="3"/>
        <v>493.6</v>
      </c>
      <c r="F231" s="1">
        <v>7.8908599999999999E-6</v>
      </c>
      <c r="G231" s="1">
        <v>4.9584300000000004E-10</v>
      </c>
      <c r="H231" s="1">
        <v>2.3532499999999999E-9</v>
      </c>
      <c r="I231" s="1">
        <v>9.1604300000000004E-9</v>
      </c>
      <c r="J231" s="1">
        <v>4.3104100000000001E-6</v>
      </c>
      <c r="K231" s="1">
        <v>3.49936E-8</v>
      </c>
      <c r="L231" s="1">
        <v>6.9594600000000003E-12</v>
      </c>
      <c r="M231" s="1">
        <v>2.8198000000000002E-12</v>
      </c>
      <c r="N231" s="1">
        <v>1.4819099999999999E-10</v>
      </c>
      <c r="O231" s="1">
        <v>2.6524999999999999E-12</v>
      </c>
      <c r="P231" s="1">
        <v>1.04063E-12</v>
      </c>
      <c r="Q231" s="1">
        <v>1.0151299999999999E-12</v>
      </c>
    </row>
    <row r="232" spans="1:17">
      <c r="A232">
        <v>207</v>
      </c>
      <c r="B232" s="3">
        <v>42563</v>
      </c>
      <c r="C232" t="s">
        <v>137</v>
      </c>
      <c r="D232">
        <v>2734.93</v>
      </c>
      <c r="E232" s="2">
        <f t="shared" si="3"/>
        <v>495.82166666666666</v>
      </c>
      <c r="F232" s="1">
        <v>7.8900200000000004E-6</v>
      </c>
      <c r="G232" s="1">
        <v>4.9610999999999995E-10</v>
      </c>
      <c r="H232" s="1">
        <v>2.3538800000000001E-9</v>
      </c>
      <c r="I232" s="1">
        <v>9.1699800000000006E-9</v>
      </c>
      <c r="J232" s="1">
        <v>4.3094300000000002E-6</v>
      </c>
      <c r="K232" s="1">
        <v>3.4972399999999999E-8</v>
      </c>
      <c r="L232" s="1">
        <v>6.1816999999999998E-12</v>
      </c>
      <c r="M232" s="1">
        <v>2.8020599999999999E-12</v>
      </c>
      <c r="N232" s="1">
        <v>1.4412500000000001E-10</v>
      </c>
      <c r="O232" s="1">
        <v>2.7759800000000001E-12</v>
      </c>
      <c r="P232" s="1">
        <v>1.1252899999999999E-12</v>
      </c>
      <c r="Q232" s="1">
        <v>8.72626E-13</v>
      </c>
    </row>
    <row r="233" spans="1:17">
      <c r="A233">
        <v>208</v>
      </c>
      <c r="B233" s="3">
        <v>42563</v>
      </c>
      <c r="C233" t="s">
        <v>136</v>
      </c>
      <c r="D233">
        <v>2748.05</v>
      </c>
      <c r="E233" s="2">
        <f t="shared" si="3"/>
        <v>498.00833333333338</v>
      </c>
      <c r="F233" s="1">
        <v>7.8886900000000005E-6</v>
      </c>
      <c r="G233" s="1">
        <v>4.9335199999999997E-10</v>
      </c>
      <c r="H233" s="1">
        <v>2.35338E-9</v>
      </c>
      <c r="I233" s="1">
        <v>9.1568600000000006E-9</v>
      </c>
      <c r="J233" s="1">
        <v>4.3068699999999998E-6</v>
      </c>
      <c r="K233" s="1">
        <v>3.4935000000000001E-8</v>
      </c>
      <c r="L233" s="1">
        <v>7.2856100000000005E-12</v>
      </c>
      <c r="M233" s="1">
        <v>2.66578E-12</v>
      </c>
      <c r="N233" s="1">
        <v>1.41469E-10</v>
      </c>
      <c r="O233" s="1">
        <v>2.7279499999999999E-12</v>
      </c>
      <c r="P233" s="1">
        <v>1.0300700000000001E-12</v>
      </c>
      <c r="Q233" s="1">
        <v>7.9973699999999997E-13</v>
      </c>
    </row>
    <row r="234" spans="1:17">
      <c r="A234">
        <v>209</v>
      </c>
      <c r="B234" s="3">
        <v>42563</v>
      </c>
      <c r="C234" t="s">
        <v>135</v>
      </c>
      <c r="D234">
        <v>2761.33</v>
      </c>
      <c r="E234" s="2">
        <f t="shared" si="3"/>
        <v>500.22166666666664</v>
      </c>
      <c r="F234" s="1">
        <v>7.8873699999999997E-6</v>
      </c>
      <c r="G234" s="1">
        <v>4.9221699999999996E-10</v>
      </c>
      <c r="H234" s="1">
        <v>2.35256E-9</v>
      </c>
      <c r="I234" s="1">
        <v>9.1201000000000004E-9</v>
      </c>
      <c r="J234" s="1">
        <v>4.3039700000000002E-6</v>
      </c>
      <c r="K234" s="1">
        <v>3.4858199999999998E-8</v>
      </c>
      <c r="L234" s="1">
        <v>6.55546E-12</v>
      </c>
      <c r="M234" s="1">
        <v>2.6503099999999998E-12</v>
      </c>
      <c r="N234" s="1">
        <v>1.3818600000000001E-10</v>
      </c>
      <c r="O234" s="1">
        <v>2.5253600000000001E-12</v>
      </c>
      <c r="P234" s="1">
        <v>1.01594E-12</v>
      </c>
      <c r="Q234" s="1">
        <v>9.0716299999999996E-13</v>
      </c>
    </row>
    <row r="235" spans="1:17">
      <c r="A235">
        <v>210</v>
      </c>
      <c r="B235" s="3">
        <v>42563</v>
      </c>
      <c r="C235" t="s">
        <v>134</v>
      </c>
      <c r="D235">
        <v>2774.64</v>
      </c>
      <c r="E235" s="2">
        <f t="shared" si="3"/>
        <v>502.44</v>
      </c>
      <c r="F235" s="1">
        <v>7.8862400000000002E-6</v>
      </c>
      <c r="G235" s="1">
        <v>4.92053E-10</v>
      </c>
      <c r="H235" s="1">
        <v>2.3395300000000001E-9</v>
      </c>
      <c r="I235" s="1">
        <v>9.1164000000000005E-9</v>
      </c>
      <c r="J235" s="1">
        <v>4.3016600000000004E-6</v>
      </c>
      <c r="K235" s="1">
        <v>3.4865500000000002E-8</v>
      </c>
      <c r="L235" s="1">
        <v>7.0512500000000003E-12</v>
      </c>
      <c r="M235" s="1">
        <v>2.72368E-12</v>
      </c>
      <c r="N235" s="1">
        <v>1.37917E-10</v>
      </c>
      <c r="O235" s="1">
        <v>2.61014E-12</v>
      </c>
      <c r="P235" s="1">
        <v>1.1011599999999999E-12</v>
      </c>
      <c r="Q235" s="1">
        <v>9.6912899999999996E-13</v>
      </c>
    </row>
    <row r="236" spans="1:17">
      <c r="A236">
        <v>211</v>
      </c>
      <c r="B236" s="3">
        <v>42563</v>
      </c>
      <c r="C236" t="s">
        <v>133</v>
      </c>
      <c r="D236">
        <v>2787.8</v>
      </c>
      <c r="E236" s="2">
        <f t="shared" si="3"/>
        <v>504.63333333333338</v>
      </c>
      <c r="F236" s="1">
        <v>7.8837200000000001E-6</v>
      </c>
      <c r="G236" s="1">
        <v>4.8902200000000005E-10</v>
      </c>
      <c r="H236" s="1">
        <v>2.3436900000000002E-9</v>
      </c>
      <c r="I236" s="1">
        <v>9.1209000000000006E-9</v>
      </c>
      <c r="J236" s="1">
        <v>4.30008E-6</v>
      </c>
      <c r="K236" s="1">
        <v>3.4801899999999997E-8</v>
      </c>
      <c r="L236" s="1">
        <v>6.67222E-12</v>
      </c>
      <c r="M236" s="1">
        <v>2.5895200000000001E-12</v>
      </c>
      <c r="N236" s="1">
        <v>1.33201E-10</v>
      </c>
      <c r="O236" s="1">
        <v>2.6081600000000001E-12</v>
      </c>
      <c r="P236" s="1">
        <v>1.0713199999999999E-12</v>
      </c>
      <c r="Q236" s="1">
        <v>8.6380199999999996E-13</v>
      </c>
    </row>
    <row r="237" spans="1:17">
      <c r="A237">
        <v>212</v>
      </c>
      <c r="B237" s="3">
        <v>42563</v>
      </c>
      <c r="C237" t="s">
        <v>132</v>
      </c>
      <c r="D237">
        <v>2801.11</v>
      </c>
      <c r="E237" s="2">
        <f t="shared" si="3"/>
        <v>506.85166666666669</v>
      </c>
      <c r="F237" s="1">
        <v>7.8816999999999994E-6</v>
      </c>
      <c r="G237" s="1">
        <v>4.8956499999999995E-10</v>
      </c>
      <c r="H237" s="1">
        <v>2.3380399999999999E-9</v>
      </c>
      <c r="I237" s="1">
        <v>9.0834800000000002E-9</v>
      </c>
      <c r="J237" s="1">
        <v>4.29721E-6</v>
      </c>
      <c r="K237" s="1">
        <v>3.4763800000000002E-8</v>
      </c>
      <c r="L237" s="1">
        <v>6.8783499999999997E-12</v>
      </c>
      <c r="M237" s="1">
        <v>2.70036E-12</v>
      </c>
      <c r="N237" s="1">
        <v>1.31601E-10</v>
      </c>
      <c r="O237" s="1">
        <v>2.6574500000000002E-12</v>
      </c>
      <c r="P237" s="1">
        <v>1.02442E-12</v>
      </c>
      <c r="Q237" s="1">
        <v>8.4703699999999998E-13</v>
      </c>
    </row>
    <row r="238" spans="1:17">
      <c r="A238">
        <v>213</v>
      </c>
      <c r="B238" s="3">
        <v>42563</v>
      </c>
      <c r="C238" t="s">
        <v>131</v>
      </c>
      <c r="D238">
        <v>2814.28</v>
      </c>
      <c r="E238" s="2">
        <f t="shared" si="3"/>
        <v>509.04666666666674</v>
      </c>
      <c r="F238" s="1">
        <v>7.8799299999999993E-6</v>
      </c>
      <c r="G238" s="1">
        <v>4.9144999999999999E-10</v>
      </c>
      <c r="H238" s="1">
        <v>2.3344899999999999E-9</v>
      </c>
      <c r="I238" s="1">
        <v>9.0913399999999993E-9</v>
      </c>
      <c r="J238" s="1">
        <v>4.2950499999999996E-6</v>
      </c>
      <c r="K238" s="1">
        <v>3.47262E-8</v>
      </c>
      <c r="L238" s="1">
        <v>7.62661E-12</v>
      </c>
      <c r="M238" s="1">
        <v>2.79479E-12</v>
      </c>
      <c r="N238" s="1">
        <v>1.28103E-10</v>
      </c>
      <c r="O238" s="1">
        <v>2.5324400000000001E-12</v>
      </c>
      <c r="P238" s="1">
        <v>1.04291E-12</v>
      </c>
      <c r="Q238" s="1">
        <v>9.5271499999999994E-13</v>
      </c>
    </row>
    <row r="239" spans="1:17">
      <c r="A239">
        <v>214</v>
      </c>
      <c r="B239" s="3">
        <v>42563</v>
      </c>
      <c r="C239" t="s">
        <v>130</v>
      </c>
      <c r="D239">
        <v>2827.5</v>
      </c>
      <c r="E239" s="2">
        <f t="shared" si="3"/>
        <v>511.25</v>
      </c>
      <c r="F239" s="1">
        <v>7.8785200000000006E-6</v>
      </c>
      <c r="G239" s="1">
        <v>4.8999099999999999E-10</v>
      </c>
      <c r="H239" s="1">
        <v>2.3321999999999999E-9</v>
      </c>
      <c r="I239" s="1">
        <v>9.0896499999999999E-9</v>
      </c>
      <c r="J239" s="1">
        <v>4.2924200000000003E-6</v>
      </c>
      <c r="K239" s="1">
        <v>3.46568E-8</v>
      </c>
      <c r="L239" s="1">
        <v>7.3937600000000006E-12</v>
      </c>
      <c r="M239" s="1">
        <v>2.33777E-12</v>
      </c>
      <c r="N239" s="1">
        <v>1.26762E-10</v>
      </c>
      <c r="O239" s="1">
        <v>2.2890100000000002E-12</v>
      </c>
      <c r="P239" s="1">
        <v>9.5722800000000001E-13</v>
      </c>
      <c r="Q239" s="1">
        <v>9.3030899999999993E-13</v>
      </c>
    </row>
    <row r="240" spans="1:17">
      <c r="A240">
        <v>215</v>
      </c>
      <c r="B240" s="3">
        <v>42563</v>
      </c>
      <c r="C240" t="s">
        <v>129</v>
      </c>
      <c r="D240">
        <v>2840.75</v>
      </c>
      <c r="E240" s="2">
        <f t="shared" si="3"/>
        <v>513.45833333333326</v>
      </c>
      <c r="F240" s="1">
        <v>7.8783599999999996E-6</v>
      </c>
      <c r="G240" s="1">
        <v>4.8971099999999996E-10</v>
      </c>
      <c r="H240" s="1">
        <v>2.3330499999999999E-9</v>
      </c>
      <c r="I240" s="1">
        <v>9.0720599999999994E-9</v>
      </c>
      <c r="J240" s="1">
        <v>4.2904800000000001E-6</v>
      </c>
      <c r="K240" s="1">
        <v>3.4704499999999998E-8</v>
      </c>
      <c r="L240" s="1">
        <v>7.0944299999999997E-12</v>
      </c>
      <c r="M240" s="1">
        <v>2.5983500000000001E-12</v>
      </c>
      <c r="N240" s="1">
        <v>1.2388299999999999E-10</v>
      </c>
      <c r="O240" s="1">
        <v>2.3922300000000002E-12</v>
      </c>
      <c r="P240" s="1">
        <v>1.0611400000000001E-12</v>
      </c>
      <c r="Q240" s="1">
        <v>8.5198999999999999E-13</v>
      </c>
    </row>
    <row r="241" spans="1:17">
      <c r="A241">
        <v>216</v>
      </c>
      <c r="B241" s="3">
        <v>42563</v>
      </c>
      <c r="C241" t="s">
        <v>128</v>
      </c>
      <c r="D241">
        <v>2853.98</v>
      </c>
      <c r="E241" s="2">
        <f t="shared" si="3"/>
        <v>515.6633333333333</v>
      </c>
      <c r="F241" s="1">
        <v>7.8758399999999995E-6</v>
      </c>
      <c r="G241" s="1">
        <v>4.8845400000000004E-10</v>
      </c>
      <c r="H241" s="1">
        <v>2.33034E-9</v>
      </c>
      <c r="I241" s="1">
        <v>9.0667399999999992E-9</v>
      </c>
      <c r="J241" s="1">
        <v>4.2892999999999997E-6</v>
      </c>
      <c r="K241" s="1">
        <v>3.4656700000000001E-8</v>
      </c>
      <c r="L241" s="1">
        <v>7.0034699999999998E-12</v>
      </c>
      <c r="M241" s="1">
        <v>2.50224E-12</v>
      </c>
      <c r="N241" s="1">
        <v>1.2258099999999999E-10</v>
      </c>
      <c r="O241" s="1">
        <v>2.6368399999999999E-12</v>
      </c>
      <c r="P241" s="1">
        <v>9.824720000000001E-13</v>
      </c>
      <c r="Q241" s="1">
        <v>8.8476999999999998E-13</v>
      </c>
    </row>
    <row r="242" spans="1:17">
      <c r="A242">
        <v>217</v>
      </c>
      <c r="B242" s="3">
        <v>42563</v>
      </c>
      <c r="C242" t="s">
        <v>127</v>
      </c>
      <c r="D242">
        <v>2867.05</v>
      </c>
      <c r="E242" s="2">
        <f t="shared" si="3"/>
        <v>517.8416666666667</v>
      </c>
      <c r="F242" s="1">
        <v>7.8746499999999992E-6</v>
      </c>
      <c r="G242" s="1">
        <v>4.8780899999999999E-10</v>
      </c>
      <c r="H242" s="1">
        <v>2.3251400000000001E-9</v>
      </c>
      <c r="I242" s="1">
        <v>9.0715800000000002E-9</v>
      </c>
      <c r="J242" s="1">
        <v>4.2870599999999997E-6</v>
      </c>
      <c r="K242" s="1">
        <v>3.4581399999999999E-8</v>
      </c>
      <c r="L242" s="1">
        <v>7.0158800000000002E-12</v>
      </c>
      <c r="M242" s="1">
        <v>2.70378E-12</v>
      </c>
      <c r="N242" s="1">
        <v>1.20946E-10</v>
      </c>
      <c r="O242" s="1">
        <v>2.1555399999999999E-12</v>
      </c>
      <c r="P242" s="1">
        <v>1.05067E-12</v>
      </c>
      <c r="Q242" s="1">
        <v>8.7202800000000003E-13</v>
      </c>
    </row>
    <row r="243" spans="1:17">
      <c r="A243">
        <v>218</v>
      </c>
      <c r="B243" s="3">
        <v>42563</v>
      </c>
      <c r="C243" t="s">
        <v>126</v>
      </c>
      <c r="D243">
        <v>2880.25</v>
      </c>
      <c r="E243" s="2">
        <f t="shared" si="3"/>
        <v>520.04166666666674</v>
      </c>
      <c r="F243" s="1">
        <v>7.8735899999999996E-6</v>
      </c>
      <c r="G243" s="1">
        <v>4.8606600000000003E-10</v>
      </c>
      <c r="H243" s="1">
        <v>2.33414E-9</v>
      </c>
      <c r="I243" s="1">
        <v>9.0242900000000001E-9</v>
      </c>
      <c r="J243" s="1">
        <v>4.2855900000000002E-6</v>
      </c>
      <c r="K243" s="1">
        <v>3.4574600000000002E-8</v>
      </c>
      <c r="L243" s="1">
        <v>6.53699E-12</v>
      </c>
      <c r="M243" s="1">
        <v>2.5832000000000001E-12</v>
      </c>
      <c r="N243" s="1">
        <v>1.1672900000000001E-10</v>
      </c>
      <c r="O243" s="1">
        <v>2.4527200000000001E-12</v>
      </c>
      <c r="P243" s="1">
        <v>9.7717400000000005E-13</v>
      </c>
      <c r="Q243" s="1">
        <v>9.3101700000000009E-13</v>
      </c>
    </row>
    <row r="244" spans="1:17">
      <c r="A244">
        <v>219</v>
      </c>
      <c r="B244" s="3">
        <v>42563</v>
      </c>
      <c r="C244" t="s">
        <v>125</v>
      </c>
      <c r="D244">
        <v>2893.45</v>
      </c>
      <c r="E244" s="2">
        <f t="shared" si="3"/>
        <v>522.24166666666656</v>
      </c>
      <c r="F244" s="1">
        <v>7.8729700000000003E-6</v>
      </c>
      <c r="G244" s="1">
        <v>4.8578299999999998E-10</v>
      </c>
      <c r="H244" s="1">
        <v>2.3165E-9</v>
      </c>
      <c r="I244" s="1">
        <v>9.01883E-9</v>
      </c>
      <c r="J244" s="1">
        <v>4.2838200000000001E-6</v>
      </c>
      <c r="K244" s="1">
        <v>3.4542400000000001E-8</v>
      </c>
      <c r="L244" s="1">
        <v>6.7311499999999996E-12</v>
      </c>
      <c r="M244" s="1">
        <v>2.5448300000000002E-12</v>
      </c>
      <c r="N244" s="1">
        <v>1.1558199999999999E-10</v>
      </c>
      <c r="O244" s="1">
        <v>2.4652499999999998E-12</v>
      </c>
      <c r="P244" s="1">
        <v>9.7398299999999997E-13</v>
      </c>
      <c r="Q244" s="1">
        <v>8.8793800000000001E-13</v>
      </c>
    </row>
    <row r="245" spans="1:17">
      <c r="A245">
        <v>220</v>
      </c>
      <c r="B245" s="3">
        <v>42563</v>
      </c>
      <c r="C245" t="s">
        <v>124</v>
      </c>
      <c r="D245">
        <v>2906.86</v>
      </c>
      <c r="E245" s="2">
        <f t="shared" si="3"/>
        <v>524.47666666666669</v>
      </c>
      <c r="F245" s="1">
        <v>7.8712599999999992E-6</v>
      </c>
      <c r="G245" s="1">
        <v>4.8447500000000003E-10</v>
      </c>
      <c r="H245" s="1">
        <v>2.3161200000000001E-9</v>
      </c>
      <c r="I245" s="1">
        <v>9.0291500000000008E-9</v>
      </c>
      <c r="J245" s="1">
        <v>4.2822500000000004E-6</v>
      </c>
      <c r="K245" s="1">
        <v>3.4545500000000003E-8</v>
      </c>
      <c r="L245" s="1">
        <v>7.02756E-12</v>
      </c>
      <c r="M245" s="1">
        <v>2.6066099999999999E-12</v>
      </c>
      <c r="N245" s="1">
        <v>1.12498E-10</v>
      </c>
      <c r="O245" s="1">
        <v>2.2232000000000001E-12</v>
      </c>
      <c r="P245" s="1">
        <v>9.9264300000000001E-13</v>
      </c>
      <c r="Q245" s="1">
        <v>9.7899399999999994E-13</v>
      </c>
    </row>
    <row r="246" spans="1:17">
      <c r="A246">
        <v>221</v>
      </c>
      <c r="B246" s="3">
        <v>42563</v>
      </c>
      <c r="C246" t="s">
        <v>123</v>
      </c>
      <c r="D246">
        <v>2920.09</v>
      </c>
      <c r="E246" s="2">
        <f t="shared" si="3"/>
        <v>526.68166666666673</v>
      </c>
      <c r="F246" s="1">
        <v>7.8691599999999997E-6</v>
      </c>
      <c r="G246" s="1">
        <v>4.8603599999999997E-10</v>
      </c>
      <c r="H246" s="1">
        <v>2.3188399999999998E-9</v>
      </c>
      <c r="I246" s="1">
        <v>9.0198299999999994E-9</v>
      </c>
      <c r="J246" s="1">
        <v>4.2805099999999998E-6</v>
      </c>
      <c r="K246" s="1">
        <v>3.4514799999999997E-8</v>
      </c>
      <c r="L246" s="1">
        <v>7.2895500000000002E-12</v>
      </c>
      <c r="M246" s="1">
        <v>2.53845E-12</v>
      </c>
      <c r="N246" s="1">
        <v>1.11692E-10</v>
      </c>
      <c r="O246" s="1">
        <v>2.47518E-12</v>
      </c>
      <c r="P246" s="1">
        <v>9.4688399999999999E-13</v>
      </c>
      <c r="Q246" s="1">
        <v>9.3554900000000002E-13</v>
      </c>
    </row>
    <row r="247" spans="1:17">
      <c r="A247">
        <v>222</v>
      </c>
      <c r="B247" s="3">
        <v>42563</v>
      </c>
      <c r="C247" t="s">
        <v>122</v>
      </c>
      <c r="D247">
        <v>2933.41</v>
      </c>
      <c r="E247" s="2">
        <f t="shared" si="3"/>
        <v>528.90166666666664</v>
      </c>
      <c r="F247" s="1">
        <v>7.8683000000000005E-6</v>
      </c>
      <c r="G247" s="1">
        <v>4.8397199999999995E-10</v>
      </c>
      <c r="H247" s="1">
        <v>2.3112499999999999E-9</v>
      </c>
      <c r="I247" s="1">
        <v>8.9857999999999993E-9</v>
      </c>
      <c r="J247" s="1">
        <v>4.2777999999999999E-6</v>
      </c>
      <c r="K247" s="1">
        <v>3.44528E-8</v>
      </c>
      <c r="L247" s="1">
        <v>6.7963200000000003E-12</v>
      </c>
      <c r="M247" s="1">
        <v>2.3392100000000001E-12</v>
      </c>
      <c r="N247" s="1">
        <v>1.09858E-10</v>
      </c>
      <c r="O247" s="1">
        <v>2.3351899999999999E-12</v>
      </c>
      <c r="P247" s="1">
        <v>1.09496E-12</v>
      </c>
      <c r="Q247" s="1">
        <v>9.8017399999999994E-13</v>
      </c>
    </row>
    <row r="248" spans="1:17">
      <c r="A248">
        <v>223</v>
      </c>
      <c r="B248" s="3">
        <v>42563</v>
      </c>
      <c r="C248" t="s">
        <v>121</v>
      </c>
      <c r="D248">
        <v>2946.81</v>
      </c>
      <c r="E248" s="2">
        <f t="shared" si="3"/>
        <v>531.13499999999999</v>
      </c>
      <c r="F248" s="1">
        <v>7.8657399999999993E-6</v>
      </c>
      <c r="G248" s="1">
        <v>4.8858899999999996E-10</v>
      </c>
      <c r="H248" s="1">
        <v>2.31807E-9</v>
      </c>
      <c r="I248" s="1">
        <v>8.9916299999999999E-9</v>
      </c>
      <c r="J248" s="1">
        <v>4.2756899999999997E-6</v>
      </c>
      <c r="K248" s="1">
        <v>3.4412999999999999E-8</v>
      </c>
      <c r="L248" s="1">
        <v>7.4226500000000001E-12</v>
      </c>
      <c r="M248" s="1">
        <v>2.5063599999999998E-12</v>
      </c>
      <c r="N248" s="1">
        <v>1.06223E-10</v>
      </c>
      <c r="O248" s="1">
        <v>2.3668299999999999E-12</v>
      </c>
      <c r="P248" s="1">
        <v>1.0187199999999999E-12</v>
      </c>
      <c r="Q248" s="1">
        <v>9.2155999999999996E-13</v>
      </c>
    </row>
    <row r="249" spans="1:17">
      <c r="A249">
        <v>224</v>
      </c>
      <c r="B249" s="3">
        <v>42563</v>
      </c>
      <c r="C249" t="s">
        <v>120</v>
      </c>
      <c r="D249">
        <v>2960.26</v>
      </c>
      <c r="E249" s="2">
        <f t="shared" si="3"/>
        <v>533.37666666666678</v>
      </c>
      <c r="F249" s="1">
        <v>7.8659300000000008E-6</v>
      </c>
      <c r="G249" s="1">
        <v>4.8260700000000003E-10</v>
      </c>
      <c r="H249" s="1">
        <v>2.3122900000000001E-9</v>
      </c>
      <c r="I249" s="1">
        <v>8.9903800000000001E-9</v>
      </c>
      <c r="J249" s="1">
        <v>4.2739800000000004E-6</v>
      </c>
      <c r="K249" s="1">
        <v>3.4405299999999999E-8</v>
      </c>
      <c r="L249" s="1">
        <v>6.8189600000000003E-12</v>
      </c>
      <c r="M249" s="1">
        <v>2.3660200000000001E-12</v>
      </c>
      <c r="N249" s="1">
        <v>1.06193E-10</v>
      </c>
      <c r="O249" s="1">
        <v>2.3890400000000001E-12</v>
      </c>
      <c r="P249" s="1">
        <v>9.4492699999999998E-13</v>
      </c>
      <c r="Q249" s="1">
        <v>9.4671499999999997E-13</v>
      </c>
    </row>
    <row r="250" spans="1:17">
      <c r="A250">
        <v>225</v>
      </c>
      <c r="B250" s="3">
        <v>42563</v>
      </c>
      <c r="C250" t="s">
        <v>119</v>
      </c>
      <c r="D250">
        <v>2973.54</v>
      </c>
      <c r="E250" s="2">
        <f t="shared" si="3"/>
        <v>535.58999999999992</v>
      </c>
      <c r="F250" s="1">
        <v>7.8643599999999994E-6</v>
      </c>
      <c r="G250" s="1">
        <v>4.8482300000000001E-10</v>
      </c>
      <c r="H250" s="1">
        <v>2.3017799999999999E-9</v>
      </c>
      <c r="I250" s="1">
        <v>8.9804599999999994E-9</v>
      </c>
      <c r="J250" s="1">
        <v>4.27205E-6</v>
      </c>
      <c r="K250" s="1">
        <v>3.43702E-8</v>
      </c>
      <c r="L250" s="1">
        <v>6.4236700000000002E-12</v>
      </c>
      <c r="M250" s="1">
        <v>2.3361300000000001E-12</v>
      </c>
      <c r="N250" s="1">
        <v>1.0449600000000001E-10</v>
      </c>
      <c r="O250" s="1">
        <v>2.1879800000000001E-12</v>
      </c>
      <c r="P250" s="1">
        <v>9.4070500000000008E-13</v>
      </c>
      <c r="Q250" s="1">
        <v>9.4860799999999999E-13</v>
      </c>
    </row>
    <row r="251" spans="1:17">
      <c r="A251">
        <v>226</v>
      </c>
      <c r="B251" s="3">
        <v>42563</v>
      </c>
      <c r="C251" t="s">
        <v>118</v>
      </c>
      <c r="D251">
        <v>2986.84</v>
      </c>
      <c r="E251" s="2">
        <f t="shared" si="3"/>
        <v>537.80666666666662</v>
      </c>
      <c r="F251" s="1">
        <v>7.8637200000000003E-6</v>
      </c>
      <c r="G251" s="1">
        <v>4.7962000000000005E-10</v>
      </c>
      <c r="H251" s="1">
        <v>2.3034000000000001E-9</v>
      </c>
      <c r="I251" s="1">
        <v>8.9725099999999997E-9</v>
      </c>
      <c r="J251" s="1">
        <v>4.2696200000000003E-6</v>
      </c>
      <c r="K251" s="1">
        <v>3.43412E-8</v>
      </c>
      <c r="L251" s="1">
        <v>6.5404499999999997E-12</v>
      </c>
      <c r="M251" s="1">
        <v>2.40292E-12</v>
      </c>
      <c r="N251" s="1">
        <v>1.03591E-10</v>
      </c>
      <c r="O251" s="1">
        <v>2.1214699999999998E-12</v>
      </c>
      <c r="P251" s="1">
        <v>9.7155299999999995E-13</v>
      </c>
      <c r="Q251" s="1">
        <v>9.1603000000000009E-13</v>
      </c>
    </row>
    <row r="252" spans="1:17">
      <c r="A252">
        <v>227</v>
      </c>
      <c r="B252" s="3">
        <v>42563</v>
      </c>
      <c r="C252" t="s">
        <v>117</v>
      </c>
      <c r="D252">
        <v>3000.12</v>
      </c>
      <c r="E252" s="2">
        <f t="shared" si="3"/>
        <v>540.02</v>
      </c>
      <c r="F252" s="1">
        <v>7.8615900000000004E-6</v>
      </c>
      <c r="G252" s="1">
        <v>4.79771E-10</v>
      </c>
      <c r="H252" s="1">
        <v>2.3044600000000001E-9</v>
      </c>
      <c r="I252" s="1">
        <v>8.9703099999999998E-9</v>
      </c>
      <c r="J252" s="1">
        <v>4.2671199999999999E-6</v>
      </c>
      <c r="K252" s="1">
        <v>3.4320900000000001E-8</v>
      </c>
      <c r="L252" s="1">
        <v>6.8031199999999998E-12</v>
      </c>
      <c r="M252" s="1">
        <v>2.3541999999999998E-12</v>
      </c>
      <c r="N252" s="1">
        <v>1.00785E-10</v>
      </c>
      <c r="O252" s="1">
        <v>2.24604E-12</v>
      </c>
      <c r="P252" s="1">
        <v>1.0615700000000001E-12</v>
      </c>
      <c r="Q252" s="1">
        <v>1.0106499999999999E-12</v>
      </c>
    </row>
    <row r="253" spans="1:17">
      <c r="A253">
        <v>228</v>
      </c>
      <c r="B253" s="3">
        <v>42563</v>
      </c>
      <c r="C253" t="s">
        <v>116</v>
      </c>
      <c r="D253">
        <v>3013.41</v>
      </c>
      <c r="E253" s="2">
        <f t="shared" si="3"/>
        <v>542.2349999999999</v>
      </c>
      <c r="F253" s="1">
        <v>7.8605500000000005E-6</v>
      </c>
      <c r="G253" s="1">
        <v>4.78578E-10</v>
      </c>
      <c r="H253" s="1">
        <v>2.2979300000000001E-9</v>
      </c>
      <c r="I253" s="1">
        <v>8.9372199999999999E-9</v>
      </c>
      <c r="J253" s="1">
        <v>4.2647099999999999E-6</v>
      </c>
      <c r="K253" s="1">
        <v>3.4260200000000001E-8</v>
      </c>
      <c r="L253" s="1">
        <v>6.2968899999999998E-12</v>
      </c>
      <c r="M253" s="1">
        <v>2.3481000000000001E-12</v>
      </c>
      <c r="N253" s="1">
        <v>9.9245299999999994E-11</v>
      </c>
      <c r="O253" s="1">
        <v>2.29601E-12</v>
      </c>
      <c r="P253" s="1">
        <v>1.0504700000000001E-12</v>
      </c>
      <c r="Q253" s="1">
        <v>8.9613999999999996E-13</v>
      </c>
    </row>
    <row r="254" spans="1:17">
      <c r="A254">
        <v>229</v>
      </c>
      <c r="B254" s="3">
        <v>42563</v>
      </c>
      <c r="C254" t="s">
        <v>115</v>
      </c>
      <c r="D254">
        <v>3026.79</v>
      </c>
      <c r="E254" s="2">
        <f t="shared" si="3"/>
        <v>544.46500000000003</v>
      </c>
      <c r="F254" s="1">
        <v>7.8589300000000007E-6</v>
      </c>
      <c r="G254" s="1">
        <v>4.7498399999999998E-10</v>
      </c>
      <c r="H254" s="1">
        <v>2.29948E-9</v>
      </c>
      <c r="I254" s="1">
        <v>8.9284799999999998E-9</v>
      </c>
      <c r="J254" s="1">
        <v>4.2626499999999998E-6</v>
      </c>
      <c r="K254" s="1">
        <v>3.4201700000000001E-8</v>
      </c>
      <c r="L254" s="1">
        <v>6.4546400000000001E-12</v>
      </c>
      <c r="M254" s="1">
        <v>2.2766600000000001E-12</v>
      </c>
      <c r="N254" s="1">
        <v>9.9377700000000001E-11</v>
      </c>
      <c r="O254" s="1">
        <v>2.19888E-12</v>
      </c>
      <c r="P254" s="1">
        <v>9.4331599999999998E-13</v>
      </c>
      <c r="Q254" s="1">
        <v>8.9517000000000001E-13</v>
      </c>
    </row>
    <row r="255" spans="1:17">
      <c r="A255">
        <v>230</v>
      </c>
      <c r="B255" s="3">
        <v>42563</v>
      </c>
      <c r="C255" t="s">
        <v>114</v>
      </c>
      <c r="D255">
        <v>3040.01</v>
      </c>
      <c r="E255" s="2">
        <f t="shared" si="3"/>
        <v>546.66833333333329</v>
      </c>
      <c r="F255" s="1">
        <v>7.8568499999999992E-6</v>
      </c>
      <c r="G255" s="1">
        <v>4.7696900000000005E-10</v>
      </c>
      <c r="H255" s="1">
        <v>2.29528E-9</v>
      </c>
      <c r="I255" s="1">
        <v>8.9162500000000005E-9</v>
      </c>
      <c r="J255" s="1">
        <v>4.2612199999999997E-6</v>
      </c>
      <c r="K255" s="1">
        <v>3.4200600000000001E-8</v>
      </c>
      <c r="L255" s="1">
        <v>6.3876599999999999E-12</v>
      </c>
      <c r="M255" s="1">
        <v>2.3053299999999998E-12</v>
      </c>
      <c r="N255" s="1">
        <v>9.8134599999999994E-11</v>
      </c>
      <c r="O255" s="1">
        <v>1.94607E-12</v>
      </c>
      <c r="P255" s="1">
        <v>1.0373900000000001E-12</v>
      </c>
      <c r="Q255" s="1">
        <v>9.0713099999999996E-13</v>
      </c>
    </row>
    <row r="256" spans="1:17">
      <c r="A256">
        <v>231</v>
      </c>
      <c r="B256" s="3">
        <v>42563</v>
      </c>
      <c r="C256" t="s">
        <v>113</v>
      </c>
      <c r="D256">
        <v>3053.33</v>
      </c>
      <c r="E256" s="2">
        <f t="shared" si="3"/>
        <v>548.88833333333332</v>
      </c>
      <c r="F256" s="1">
        <v>7.8546900000000005E-6</v>
      </c>
      <c r="G256" s="1">
        <v>4.7652599999999997E-10</v>
      </c>
      <c r="H256" s="1">
        <v>2.2952499999999999E-9</v>
      </c>
      <c r="I256" s="1">
        <v>8.9104000000000002E-9</v>
      </c>
      <c r="J256" s="1">
        <v>4.2578199999999998E-6</v>
      </c>
      <c r="K256" s="1">
        <v>3.4133200000000003E-8</v>
      </c>
      <c r="L256" s="1">
        <v>6.64411E-12</v>
      </c>
      <c r="M256" s="1">
        <v>2.5144200000000001E-12</v>
      </c>
      <c r="N256" s="1">
        <v>9.7544299999999994E-11</v>
      </c>
      <c r="O256" s="1">
        <v>2.2077999999999999E-12</v>
      </c>
      <c r="P256" s="1">
        <v>1.08239E-12</v>
      </c>
      <c r="Q256" s="1">
        <v>8.6438200000000004E-13</v>
      </c>
    </row>
    <row r="257" spans="1:17">
      <c r="A257">
        <v>232</v>
      </c>
      <c r="B257" s="3">
        <v>42563</v>
      </c>
      <c r="C257" t="s">
        <v>112</v>
      </c>
      <c r="D257">
        <v>3066.54</v>
      </c>
      <c r="E257" s="2">
        <f t="shared" si="3"/>
        <v>551.09</v>
      </c>
      <c r="F257" s="1">
        <v>7.8536200000000002E-6</v>
      </c>
      <c r="G257" s="1">
        <v>4.7901500000000003E-10</v>
      </c>
      <c r="H257" s="1">
        <v>2.2954000000000002E-9</v>
      </c>
      <c r="I257" s="1">
        <v>8.9146799999999997E-9</v>
      </c>
      <c r="J257" s="1">
        <v>4.2554900000000003E-6</v>
      </c>
      <c r="K257" s="1">
        <v>3.4128099999999998E-8</v>
      </c>
      <c r="L257" s="1">
        <v>6.8298200000000001E-12</v>
      </c>
      <c r="M257" s="1">
        <v>2.2308700000000002E-12</v>
      </c>
      <c r="N257" s="1">
        <v>9.6632700000000001E-11</v>
      </c>
      <c r="O257" s="1">
        <v>2.3229000000000001E-12</v>
      </c>
      <c r="P257" s="1">
        <v>9.1720699999999997E-13</v>
      </c>
      <c r="Q257" s="1">
        <v>9.1291899999999994E-13</v>
      </c>
    </row>
    <row r="258" spans="1:17">
      <c r="A258">
        <v>233</v>
      </c>
      <c r="B258" s="3">
        <v>42563</v>
      </c>
      <c r="C258" t="s">
        <v>111</v>
      </c>
      <c r="D258">
        <v>3079.87</v>
      </c>
      <c r="E258" s="2">
        <f t="shared" si="3"/>
        <v>553.31166666666672</v>
      </c>
      <c r="F258" s="1">
        <v>7.8521000000000006E-6</v>
      </c>
      <c r="G258" s="1">
        <v>4.7602800000000004E-10</v>
      </c>
      <c r="H258" s="1">
        <v>2.29801E-9</v>
      </c>
      <c r="I258" s="1">
        <v>8.9166299999999992E-9</v>
      </c>
      <c r="J258" s="1">
        <v>4.2550699999999997E-6</v>
      </c>
      <c r="K258" s="1">
        <v>3.4133900000000001E-8</v>
      </c>
      <c r="L258" s="1">
        <v>6.7535000000000003E-12</v>
      </c>
      <c r="M258" s="1">
        <v>2.2735299999999999E-12</v>
      </c>
      <c r="N258" s="1">
        <v>9.68173E-11</v>
      </c>
      <c r="O258" s="1">
        <v>2.1456100000000002E-12</v>
      </c>
      <c r="P258" s="1">
        <v>9.7776700000000007E-13</v>
      </c>
      <c r="Q258" s="1">
        <v>9.0620499999999997E-13</v>
      </c>
    </row>
    <row r="259" spans="1:17">
      <c r="A259">
        <v>234</v>
      </c>
      <c r="B259" s="3">
        <v>42563</v>
      </c>
      <c r="C259" t="s">
        <v>110</v>
      </c>
      <c r="D259">
        <v>3093.05</v>
      </c>
      <c r="E259" s="2">
        <f t="shared" si="3"/>
        <v>555.50833333333333</v>
      </c>
      <c r="F259" s="1">
        <v>7.8511899999999996E-6</v>
      </c>
      <c r="G259" s="1">
        <v>4.7896600000000002E-10</v>
      </c>
      <c r="H259" s="1">
        <v>2.29818E-9</v>
      </c>
      <c r="I259" s="1">
        <v>8.9347599999999999E-9</v>
      </c>
      <c r="J259" s="1">
        <v>4.2530900000000001E-6</v>
      </c>
      <c r="K259" s="1">
        <v>3.4080300000000001E-8</v>
      </c>
      <c r="L259" s="1">
        <v>6.8278899999999999E-12</v>
      </c>
      <c r="M259" s="1">
        <v>2.3435600000000002E-12</v>
      </c>
      <c r="N259" s="1">
        <v>9.4854500000000001E-11</v>
      </c>
      <c r="O259" s="1">
        <v>2.1351000000000001E-12</v>
      </c>
      <c r="P259" s="1">
        <v>9.9293499999999995E-13</v>
      </c>
      <c r="Q259" s="1">
        <v>8.8480400000000001E-13</v>
      </c>
    </row>
    <row r="260" spans="1:17">
      <c r="A260">
        <v>235</v>
      </c>
      <c r="B260" s="3">
        <v>42563</v>
      </c>
      <c r="C260" t="s">
        <v>109</v>
      </c>
      <c r="D260">
        <v>3106.29</v>
      </c>
      <c r="E260" s="2">
        <f t="shared" si="3"/>
        <v>557.71499999999992</v>
      </c>
      <c r="F260" s="1">
        <v>7.8496000000000002E-6</v>
      </c>
      <c r="G260" s="1">
        <v>4.8004399999999996E-10</v>
      </c>
      <c r="H260" s="1">
        <v>2.2873899999999999E-9</v>
      </c>
      <c r="I260" s="1">
        <v>8.9029599999999992E-9</v>
      </c>
      <c r="J260" s="1">
        <v>4.2513899999999998E-6</v>
      </c>
      <c r="K260" s="1">
        <v>3.40454E-8</v>
      </c>
      <c r="L260" s="1">
        <v>6.3015000000000002E-12</v>
      </c>
      <c r="M260" s="1">
        <v>2.3597499999999999E-12</v>
      </c>
      <c r="N260" s="1">
        <v>9.5978399999999995E-11</v>
      </c>
      <c r="O260" s="1">
        <v>2.0907800000000001E-12</v>
      </c>
      <c r="P260" s="1">
        <v>9.9289600000000005E-13</v>
      </c>
      <c r="Q260" s="1">
        <v>9.5953800000000003E-13</v>
      </c>
    </row>
    <row r="261" spans="1:17">
      <c r="A261">
        <v>236</v>
      </c>
      <c r="B261" s="3">
        <v>42563</v>
      </c>
      <c r="C261" t="s">
        <v>108</v>
      </c>
      <c r="D261">
        <v>3119.58</v>
      </c>
      <c r="E261" s="2">
        <f t="shared" si="3"/>
        <v>559.93000000000006</v>
      </c>
      <c r="F261" s="1">
        <v>7.8482399999999999E-6</v>
      </c>
      <c r="G261" s="1">
        <v>4.7547799999999998E-10</v>
      </c>
      <c r="H261" s="1">
        <v>2.2855900000000002E-9</v>
      </c>
      <c r="I261" s="1">
        <v>8.8910599999999993E-9</v>
      </c>
      <c r="J261" s="1">
        <v>4.2490299999999999E-6</v>
      </c>
      <c r="K261" s="1">
        <v>3.4008299999999999E-8</v>
      </c>
      <c r="L261" s="1">
        <v>6.3793099999999998E-12</v>
      </c>
      <c r="M261" s="1">
        <v>2.3421999999999999E-12</v>
      </c>
      <c r="N261" s="1">
        <v>9.4330500000000003E-11</v>
      </c>
      <c r="O261" s="1">
        <v>2.1052599999999999E-12</v>
      </c>
      <c r="P261" s="1">
        <v>9.4911400000000007E-13</v>
      </c>
      <c r="Q261" s="1">
        <v>8.0111700000000001E-13</v>
      </c>
    </row>
    <row r="262" spans="1:17">
      <c r="A262">
        <v>237</v>
      </c>
      <c r="B262" s="3">
        <v>42563</v>
      </c>
      <c r="C262" t="s">
        <v>107</v>
      </c>
      <c r="D262">
        <v>3132.84</v>
      </c>
      <c r="E262" s="2">
        <f t="shared" si="3"/>
        <v>562.1400000000001</v>
      </c>
      <c r="F262" s="1">
        <v>7.8461700000000008E-6</v>
      </c>
      <c r="G262" s="1">
        <v>4.7481000000000004E-10</v>
      </c>
      <c r="H262" s="1">
        <v>2.2921799999999998E-9</v>
      </c>
      <c r="I262" s="1">
        <v>8.9154500000000003E-9</v>
      </c>
      <c r="J262" s="1">
        <v>4.2477099999999999E-6</v>
      </c>
      <c r="K262" s="1">
        <v>3.4006799999999997E-8</v>
      </c>
      <c r="L262" s="1">
        <v>6.3092099999999999E-12</v>
      </c>
      <c r="M262" s="1">
        <v>2.4541900000000001E-12</v>
      </c>
      <c r="N262" s="1">
        <v>9.4691400000000005E-11</v>
      </c>
      <c r="O262" s="1">
        <v>2.0877199999999999E-12</v>
      </c>
      <c r="P262" s="1">
        <v>9.9378000000000003E-13</v>
      </c>
      <c r="Q262" s="1">
        <v>9.0213300000000003E-13</v>
      </c>
    </row>
    <row r="263" spans="1:17">
      <c r="A263">
        <v>238</v>
      </c>
      <c r="B263" s="3">
        <v>42563</v>
      </c>
      <c r="C263" t="s">
        <v>106</v>
      </c>
      <c r="D263">
        <v>3146.2</v>
      </c>
      <c r="E263" s="2">
        <f t="shared" si="3"/>
        <v>564.36666666666656</v>
      </c>
      <c r="F263" s="1">
        <v>7.8462299999999999E-6</v>
      </c>
      <c r="G263" s="1">
        <v>4.7468900000000003E-10</v>
      </c>
      <c r="H263" s="1">
        <v>2.28468E-9</v>
      </c>
      <c r="I263" s="1">
        <v>8.8761599999999993E-9</v>
      </c>
      <c r="J263" s="1">
        <v>4.2451399999999996E-6</v>
      </c>
      <c r="K263" s="1">
        <v>3.3969599999999997E-8</v>
      </c>
      <c r="L263" s="1">
        <v>6.5517200000000003E-12</v>
      </c>
      <c r="M263" s="1">
        <v>2.35035E-12</v>
      </c>
      <c r="N263" s="1">
        <v>9.3076800000000004E-11</v>
      </c>
      <c r="O263" s="1">
        <v>2.1838100000000002E-12</v>
      </c>
      <c r="P263" s="1">
        <v>9.6237700000000007E-13</v>
      </c>
      <c r="Q263" s="1">
        <v>8.6186499999999998E-13</v>
      </c>
    </row>
    <row r="264" spans="1:17">
      <c r="A264">
        <v>239</v>
      </c>
      <c r="B264" s="3">
        <v>42563</v>
      </c>
      <c r="C264" t="s">
        <v>105</v>
      </c>
      <c r="D264">
        <v>3159.47</v>
      </c>
      <c r="E264" s="2">
        <f t="shared" si="3"/>
        <v>566.57833333333326</v>
      </c>
      <c r="F264" s="1">
        <v>7.8440199999999995E-6</v>
      </c>
      <c r="G264" s="1">
        <v>4.7400799999999998E-10</v>
      </c>
      <c r="H264" s="1">
        <v>2.2768800000000001E-9</v>
      </c>
      <c r="I264" s="1">
        <v>8.8658100000000004E-9</v>
      </c>
      <c r="J264" s="1">
        <v>4.2438900000000003E-6</v>
      </c>
      <c r="K264" s="1">
        <v>3.3939999999999998E-8</v>
      </c>
      <c r="L264" s="1">
        <v>5.6634600000000002E-12</v>
      </c>
      <c r="M264" s="1">
        <v>2.2226699999999999E-12</v>
      </c>
      <c r="N264" s="1">
        <v>9.3308699999999998E-11</v>
      </c>
      <c r="O264" s="1">
        <v>2.2504399999999998E-12</v>
      </c>
      <c r="P264" s="1">
        <v>9.8417600000000007E-13</v>
      </c>
      <c r="Q264" s="1">
        <v>1.00554E-12</v>
      </c>
    </row>
    <row r="265" spans="1:17">
      <c r="A265">
        <v>240</v>
      </c>
      <c r="B265" s="3">
        <v>42563</v>
      </c>
      <c r="C265" t="s">
        <v>104</v>
      </c>
      <c r="D265">
        <v>3172.8</v>
      </c>
      <c r="E265" s="2">
        <f t="shared" si="3"/>
        <v>568.80000000000007</v>
      </c>
      <c r="F265" s="1">
        <v>7.8423499999999995E-6</v>
      </c>
      <c r="G265" s="1">
        <v>4.7252399999999997E-10</v>
      </c>
      <c r="H265" s="1">
        <v>2.2655899999999998E-9</v>
      </c>
      <c r="I265" s="1">
        <v>8.8160700000000001E-9</v>
      </c>
      <c r="J265" s="1">
        <v>4.24104E-6</v>
      </c>
      <c r="K265" s="1">
        <v>3.3898100000000002E-8</v>
      </c>
      <c r="L265" s="1">
        <v>6.5136700000000001E-12</v>
      </c>
      <c r="M265" s="1">
        <v>2.3855600000000002E-12</v>
      </c>
      <c r="N265" s="1">
        <v>9.4253599999999995E-11</v>
      </c>
      <c r="O265" s="1">
        <v>2.0187999999999998E-12</v>
      </c>
      <c r="P265" s="1">
        <v>1.0040100000000001E-12</v>
      </c>
      <c r="Q265" s="1">
        <v>1.0373399999999999E-12</v>
      </c>
    </row>
    <row r="266" spans="1:17">
      <c r="A266">
        <v>241</v>
      </c>
      <c r="B266" s="3">
        <v>42563</v>
      </c>
      <c r="C266" t="s">
        <v>103</v>
      </c>
      <c r="D266">
        <v>3186.07</v>
      </c>
      <c r="E266" s="2">
        <f t="shared" si="3"/>
        <v>571.01166666666677</v>
      </c>
      <c r="F266" s="1">
        <v>7.8415100000000001E-6</v>
      </c>
      <c r="G266" s="1">
        <v>4.7159799999999999E-10</v>
      </c>
      <c r="H266" s="1">
        <v>2.28027E-9</v>
      </c>
      <c r="I266" s="1">
        <v>8.8542100000000002E-9</v>
      </c>
      <c r="J266" s="1">
        <v>4.2390100000000003E-6</v>
      </c>
      <c r="K266" s="1">
        <v>3.3872400000000002E-8</v>
      </c>
      <c r="L266" s="1">
        <v>6.0550799999999997E-12</v>
      </c>
      <c r="M266" s="1">
        <v>2.2581399999999999E-12</v>
      </c>
      <c r="N266" s="1">
        <v>9.2786900000000004E-11</v>
      </c>
      <c r="O266" s="1">
        <v>2.0110600000000001E-12</v>
      </c>
      <c r="P266" s="1">
        <v>8.75516E-13</v>
      </c>
      <c r="Q266" s="1">
        <v>8.4914299999999997E-13</v>
      </c>
    </row>
    <row r="267" spans="1:17">
      <c r="A267">
        <v>242</v>
      </c>
      <c r="B267" s="3">
        <v>42563</v>
      </c>
      <c r="C267" t="s">
        <v>102</v>
      </c>
      <c r="D267">
        <v>3199.25</v>
      </c>
      <c r="E267" s="2">
        <f t="shared" si="3"/>
        <v>573.20833333333337</v>
      </c>
      <c r="F267" s="1">
        <v>7.8385900000000008E-6</v>
      </c>
      <c r="G267" s="1">
        <v>4.7242799999999997E-10</v>
      </c>
      <c r="H267" s="1">
        <v>2.26855E-9</v>
      </c>
      <c r="I267" s="1">
        <v>8.8332400000000008E-9</v>
      </c>
      <c r="J267" s="1">
        <v>4.2384300000000003E-6</v>
      </c>
      <c r="K267" s="1">
        <v>3.3864999999999999E-8</v>
      </c>
      <c r="L267" s="1">
        <v>6.1775199999999997E-12</v>
      </c>
      <c r="M267" s="1">
        <v>2.2223800000000001E-12</v>
      </c>
      <c r="N267" s="1">
        <v>9.2858700000000002E-11</v>
      </c>
      <c r="O267" s="1">
        <v>2.2806600000000001E-12</v>
      </c>
      <c r="P267" s="1">
        <v>9.7737200000000005E-13</v>
      </c>
      <c r="Q267" s="1">
        <v>8.9176199999999997E-13</v>
      </c>
    </row>
    <row r="268" spans="1:17">
      <c r="A268">
        <v>243</v>
      </c>
      <c r="B268" s="3">
        <v>42563</v>
      </c>
      <c r="C268" t="s">
        <v>101</v>
      </c>
      <c r="D268">
        <v>3212.51</v>
      </c>
      <c r="E268" s="2">
        <f t="shared" si="3"/>
        <v>575.41833333333341</v>
      </c>
      <c r="F268" s="1">
        <v>7.8384999999999996E-6</v>
      </c>
      <c r="G268" s="1">
        <v>4.7269499999999999E-10</v>
      </c>
      <c r="H268" s="1">
        <v>2.2813E-9</v>
      </c>
      <c r="I268" s="1">
        <v>8.83331E-9</v>
      </c>
      <c r="J268" s="1">
        <v>4.2348200000000002E-6</v>
      </c>
      <c r="K268" s="1">
        <v>3.3823999999999999E-8</v>
      </c>
      <c r="L268" s="1">
        <v>6.7109799999999997E-12</v>
      </c>
      <c r="M268" s="1">
        <v>2.26078E-12</v>
      </c>
      <c r="N268" s="1">
        <v>9.3017899999999995E-11</v>
      </c>
      <c r="O268" s="1">
        <v>2.10168E-12</v>
      </c>
      <c r="P268" s="1">
        <v>9.688129999999999E-13</v>
      </c>
      <c r="Q268" s="1">
        <v>9.7678199999999995E-13</v>
      </c>
    </row>
    <row r="269" spans="1:17">
      <c r="A269">
        <v>244</v>
      </c>
      <c r="B269" s="3">
        <v>42563</v>
      </c>
      <c r="C269" t="s">
        <v>100</v>
      </c>
      <c r="D269">
        <v>3225.8</v>
      </c>
      <c r="E269" s="2">
        <f t="shared" si="3"/>
        <v>577.63333333333333</v>
      </c>
      <c r="F269" s="1">
        <v>7.8372800000000006E-6</v>
      </c>
      <c r="G269" s="1">
        <v>4.6990200000000002E-10</v>
      </c>
      <c r="H269" s="1">
        <v>2.2711599999999998E-9</v>
      </c>
      <c r="I269" s="1">
        <v>8.8332700000000005E-9</v>
      </c>
      <c r="J269" s="1">
        <v>4.2332399999999998E-6</v>
      </c>
      <c r="K269" s="1">
        <v>3.3763700000000001E-8</v>
      </c>
      <c r="L269" s="1">
        <v>6.3833499999999999E-12</v>
      </c>
      <c r="M269" s="1">
        <v>2.43609E-12</v>
      </c>
      <c r="N269" s="1">
        <v>9.1887600000000003E-11</v>
      </c>
      <c r="O269" s="1">
        <v>2.2147699999999999E-12</v>
      </c>
      <c r="P269" s="1">
        <v>9.1900700000000002E-13</v>
      </c>
      <c r="Q269" s="1">
        <v>8.8740599999999997E-13</v>
      </c>
    </row>
    <row r="270" spans="1:17">
      <c r="A270">
        <v>245</v>
      </c>
      <c r="B270" s="3">
        <v>42563</v>
      </c>
      <c r="C270" t="s">
        <v>99</v>
      </c>
      <c r="D270">
        <v>3239.1</v>
      </c>
      <c r="E270" s="2">
        <f t="shared" si="3"/>
        <v>579.85</v>
      </c>
      <c r="F270" s="1">
        <v>7.8350399999999998E-6</v>
      </c>
      <c r="G270" s="1">
        <v>4.6995799999999998E-10</v>
      </c>
      <c r="H270" s="1">
        <v>2.2631000000000002E-9</v>
      </c>
      <c r="I270" s="1">
        <v>8.7945399999999993E-9</v>
      </c>
      <c r="J270" s="1">
        <v>4.2310800000000003E-6</v>
      </c>
      <c r="K270" s="1">
        <v>3.37534E-8</v>
      </c>
      <c r="L270" s="1">
        <v>7.07366E-12</v>
      </c>
      <c r="M270" s="1">
        <v>2.3139799999999998E-12</v>
      </c>
      <c r="N270" s="1">
        <v>9.2142399999999994E-11</v>
      </c>
      <c r="O270" s="1">
        <v>1.9603199999999999E-12</v>
      </c>
      <c r="P270" s="1">
        <v>9.0079400000000003E-13</v>
      </c>
      <c r="Q270" s="1">
        <v>9.4195999999999996E-13</v>
      </c>
    </row>
    <row r="271" spans="1:17">
      <c r="A271">
        <v>246</v>
      </c>
      <c r="B271" s="3">
        <v>42563</v>
      </c>
      <c r="C271" t="s">
        <v>98</v>
      </c>
      <c r="D271">
        <v>3252.26</v>
      </c>
      <c r="E271" s="2">
        <f t="shared" si="3"/>
        <v>582.04333333333341</v>
      </c>
      <c r="F271" s="1">
        <v>7.8331699999999994E-6</v>
      </c>
      <c r="G271" s="1">
        <v>4.7312899999999999E-10</v>
      </c>
      <c r="H271" s="1">
        <v>2.2660800000000001E-9</v>
      </c>
      <c r="I271" s="1">
        <v>8.8005599999999992E-9</v>
      </c>
      <c r="J271" s="1">
        <v>4.2292899999999996E-6</v>
      </c>
      <c r="K271" s="1">
        <v>3.3717499999999997E-8</v>
      </c>
      <c r="L271" s="1">
        <v>6.8454699999999999E-12</v>
      </c>
      <c r="M271" s="1">
        <v>2.3180199999999999E-12</v>
      </c>
      <c r="N271" s="1">
        <v>9.2733300000000004E-11</v>
      </c>
      <c r="O271" s="1">
        <v>2.0890400000000002E-12</v>
      </c>
      <c r="P271" s="1">
        <v>9.7588599999999991E-13</v>
      </c>
      <c r="Q271" s="1">
        <v>9.2721600000000008E-13</v>
      </c>
    </row>
    <row r="272" spans="1:17">
      <c r="A272">
        <v>247</v>
      </c>
      <c r="B272" s="3">
        <v>42563</v>
      </c>
      <c r="C272" t="s">
        <v>97</v>
      </c>
      <c r="D272">
        <v>3265.54</v>
      </c>
      <c r="E272" s="2">
        <f t="shared" si="3"/>
        <v>584.25666666666666</v>
      </c>
      <c r="F272" s="1">
        <v>7.8282500000000008E-6</v>
      </c>
      <c r="G272" s="1">
        <v>4.7033600000000002E-10</v>
      </c>
      <c r="H272" s="1">
        <v>2.2583099999999998E-9</v>
      </c>
      <c r="I272" s="1">
        <v>8.8145500000000003E-9</v>
      </c>
      <c r="J272" s="1">
        <v>4.2262700000000001E-6</v>
      </c>
      <c r="K272" s="1">
        <v>3.3654800000000002E-8</v>
      </c>
      <c r="L272" s="1">
        <v>7.3321199999999997E-12</v>
      </c>
      <c r="M272" s="1">
        <v>2.2748899999999998E-12</v>
      </c>
      <c r="N272" s="1">
        <v>9.1151300000000004E-11</v>
      </c>
      <c r="O272" s="1">
        <v>2.1875700000000001E-12</v>
      </c>
      <c r="P272" s="1">
        <v>8.8717400000000003E-13</v>
      </c>
      <c r="Q272" s="1">
        <v>8.6700599999999997E-13</v>
      </c>
    </row>
    <row r="273" spans="1:17">
      <c r="A273">
        <v>248</v>
      </c>
      <c r="B273" s="3">
        <v>42563</v>
      </c>
      <c r="C273" t="s">
        <v>96</v>
      </c>
      <c r="D273">
        <v>3278.83</v>
      </c>
      <c r="E273" s="2">
        <f t="shared" si="3"/>
        <v>586.47166666666658</v>
      </c>
      <c r="F273" s="1">
        <v>7.82974E-6</v>
      </c>
      <c r="G273" s="1">
        <v>4.7272100000000001E-10</v>
      </c>
      <c r="H273" s="1">
        <v>2.26076E-9</v>
      </c>
      <c r="I273" s="1">
        <v>8.8033000000000008E-9</v>
      </c>
      <c r="J273" s="1">
        <v>4.2241799999999996E-6</v>
      </c>
      <c r="K273" s="1">
        <v>3.3629999999999997E-8</v>
      </c>
      <c r="L273" s="1">
        <v>6.9151900000000001E-12</v>
      </c>
      <c r="M273" s="1">
        <v>2.3604299999999999E-12</v>
      </c>
      <c r="N273" s="1">
        <v>9.0267499999999994E-11</v>
      </c>
      <c r="O273" s="1">
        <v>2.0886300000000002E-12</v>
      </c>
      <c r="P273" s="1">
        <v>8.6529100000000001E-13</v>
      </c>
      <c r="Q273" s="1">
        <v>9.00629E-13</v>
      </c>
    </row>
    <row r="274" spans="1:17">
      <c r="A274">
        <v>249</v>
      </c>
      <c r="B274" s="3">
        <v>42563</v>
      </c>
      <c r="C274" t="s">
        <v>95</v>
      </c>
      <c r="D274">
        <v>3291.96</v>
      </c>
      <c r="E274" s="2">
        <f t="shared" si="3"/>
        <v>588.66</v>
      </c>
      <c r="F274" s="1">
        <v>7.8276200000000008E-6</v>
      </c>
      <c r="G274" s="1">
        <v>4.7118699999999998E-10</v>
      </c>
      <c r="H274" s="1">
        <v>2.2500100000000002E-9</v>
      </c>
      <c r="I274" s="1">
        <v>8.7856299999999996E-9</v>
      </c>
      <c r="J274" s="1">
        <v>4.2213100000000004E-6</v>
      </c>
      <c r="K274" s="1">
        <v>3.3606200000000001E-8</v>
      </c>
      <c r="L274" s="1">
        <v>6.4852900000000001E-12</v>
      </c>
      <c r="M274" s="1">
        <v>2.4977000000000002E-12</v>
      </c>
      <c r="N274" s="1">
        <v>9.0949399999999996E-11</v>
      </c>
      <c r="O274" s="1">
        <v>2.1645599999999998E-12</v>
      </c>
      <c r="P274" s="1">
        <v>8.8049700000000002E-13</v>
      </c>
      <c r="Q274" s="1">
        <v>8.7608299999999995E-13</v>
      </c>
    </row>
    <row r="275" spans="1:17">
      <c r="A275">
        <v>250</v>
      </c>
      <c r="B275" s="3">
        <v>42563</v>
      </c>
      <c r="C275" t="s">
        <v>94</v>
      </c>
      <c r="D275">
        <v>3305.27</v>
      </c>
      <c r="E275" s="2">
        <f t="shared" si="3"/>
        <v>590.87833333333333</v>
      </c>
      <c r="F275" s="1">
        <v>7.8254400000000008E-6</v>
      </c>
      <c r="G275" s="1">
        <v>4.6913899999999999E-10</v>
      </c>
      <c r="H275" s="1">
        <v>2.2529799999999998E-9</v>
      </c>
      <c r="I275" s="1">
        <v>8.78573E-9</v>
      </c>
      <c r="J275" s="1">
        <v>4.2189100000000002E-6</v>
      </c>
      <c r="K275" s="1">
        <v>3.3546199999999999E-8</v>
      </c>
      <c r="L275" s="1">
        <v>6.9019599999999998E-12</v>
      </c>
      <c r="M275" s="1">
        <v>2.1693400000000001E-12</v>
      </c>
      <c r="N275" s="1">
        <v>8.9797299999999995E-11</v>
      </c>
      <c r="O275" s="1">
        <v>2.01013E-12</v>
      </c>
      <c r="P275" s="1">
        <v>9.1938700000000007E-13</v>
      </c>
      <c r="Q275" s="1">
        <v>9.458060000000001E-13</v>
      </c>
    </row>
    <row r="276" spans="1:17">
      <c r="A276">
        <v>251</v>
      </c>
      <c r="B276" s="3">
        <v>42563</v>
      </c>
      <c r="C276" t="s">
        <v>93</v>
      </c>
      <c r="D276">
        <v>3318.47</v>
      </c>
      <c r="E276" s="2">
        <f t="shared" si="3"/>
        <v>593.07833333333326</v>
      </c>
      <c r="F276" s="1">
        <v>7.8236599999999999E-6</v>
      </c>
      <c r="G276" s="1">
        <v>4.6884200000000002E-10</v>
      </c>
      <c r="H276" s="1">
        <v>2.2506799999999999E-9</v>
      </c>
      <c r="I276" s="1">
        <v>8.7763399999999995E-9</v>
      </c>
      <c r="J276" s="1">
        <v>4.2148599999999998E-6</v>
      </c>
      <c r="K276" s="1">
        <v>3.34991E-8</v>
      </c>
      <c r="L276" s="1">
        <v>6.6039000000000002E-12</v>
      </c>
      <c r="M276" s="1">
        <v>2.2430700000000001E-12</v>
      </c>
      <c r="N276" s="1">
        <v>9.1647900000000004E-11</v>
      </c>
      <c r="O276" s="1">
        <v>1.9105599999999999E-12</v>
      </c>
      <c r="P276" s="1">
        <v>9.6061599999999991E-13</v>
      </c>
      <c r="Q276" s="1">
        <v>8.2268799999999996E-13</v>
      </c>
    </row>
    <row r="277" spans="1:17">
      <c r="A277">
        <v>252</v>
      </c>
      <c r="B277" s="3">
        <v>42563</v>
      </c>
      <c r="C277" t="s">
        <v>92</v>
      </c>
      <c r="D277">
        <v>3331.76</v>
      </c>
      <c r="E277" s="2">
        <f t="shared" si="3"/>
        <v>595.29333333333329</v>
      </c>
      <c r="F277" s="1">
        <v>7.8218899999999997E-6</v>
      </c>
      <c r="G277" s="1">
        <v>4.7057600000000001E-10</v>
      </c>
      <c r="H277" s="1">
        <v>2.2476200000000001E-9</v>
      </c>
      <c r="I277" s="1">
        <v>8.7307899999999998E-9</v>
      </c>
      <c r="J277" s="1">
        <v>4.2119799999999999E-6</v>
      </c>
      <c r="K277" s="1">
        <v>3.3443999999999998E-8</v>
      </c>
      <c r="L277" s="1">
        <v>6.7592599999999996E-12</v>
      </c>
      <c r="M277" s="1">
        <v>2.4578299999999998E-12</v>
      </c>
      <c r="N277" s="1">
        <v>9.0820099999999996E-11</v>
      </c>
      <c r="O277" s="1">
        <v>2.0546600000000001E-12</v>
      </c>
      <c r="P277" s="1">
        <v>9.4881299999999999E-13</v>
      </c>
      <c r="Q277" s="1">
        <v>8.4036200000000001E-13</v>
      </c>
    </row>
    <row r="278" spans="1:17">
      <c r="A278">
        <v>253</v>
      </c>
      <c r="B278" s="3">
        <v>42563</v>
      </c>
      <c r="C278" t="s">
        <v>91</v>
      </c>
      <c r="D278">
        <v>3344.99</v>
      </c>
      <c r="E278" s="2">
        <f t="shared" si="3"/>
        <v>597.49833333333322</v>
      </c>
      <c r="F278" s="1">
        <v>7.8203399999999997E-6</v>
      </c>
      <c r="G278" s="1">
        <v>4.6955E-10</v>
      </c>
      <c r="H278" s="1">
        <v>2.2510000000000002E-9</v>
      </c>
      <c r="I278" s="1">
        <v>8.7687899999999999E-9</v>
      </c>
      <c r="J278" s="1">
        <v>4.2109699999999996E-6</v>
      </c>
      <c r="K278" s="1">
        <v>3.3477500000000003E-8</v>
      </c>
      <c r="L278" s="1">
        <v>6.9986899999999999E-12</v>
      </c>
      <c r="M278" s="1">
        <v>2.4172200000000001E-12</v>
      </c>
      <c r="N278" s="1">
        <v>9.00178E-11</v>
      </c>
      <c r="O278" s="1">
        <v>2.2183100000000001E-12</v>
      </c>
      <c r="P278" s="1">
        <v>9.0471099999999996E-13</v>
      </c>
      <c r="Q278" s="1">
        <v>8.2083400000000003E-13</v>
      </c>
    </row>
    <row r="279" spans="1:17">
      <c r="A279">
        <v>254</v>
      </c>
      <c r="B279" s="3">
        <v>42563</v>
      </c>
      <c r="C279" t="s">
        <v>90</v>
      </c>
      <c r="D279">
        <v>3358.28</v>
      </c>
      <c r="E279" s="2">
        <f t="shared" si="3"/>
        <v>599.71333333333337</v>
      </c>
      <c r="F279" s="1">
        <v>7.8192100000000003E-6</v>
      </c>
      <c r="G279" s="1">
        <v>4.6501300000000001E-10</v>
      </c>
      <c r="H279" s="1">
        <v>2.2512500000000001E-9</v>
      </c>
      <c r="I279" s="1">
        <v>8.7366999999999994E-9</v>
      </c>
      <c r="J279" s="1">
        <v>4.2095000000000001E-6</v>
      </c>
      <c r="K279" s="1">
        <v>3.34116E-8</v>
      </c>
      <c r="L279" s="1">
        <v>6.2434499999999996E-12</v>
      </c>
      <c r="M279" s="1">
        <v>2.17049E-12</v>
      </c>
      <c r="N279" s="1">
        <v>9.0480499999999998E-11</v>
      </c>
      <c r="O279" s="1">
        <v>2.20606E-12</v>
      </c>
      <c r="P279" s="1">
        <v>9.4368499999999993E-13</v>
      </c>
      <c r="Q279" s="1">
        <v>9.3006899999999992E-13</v>
      </c>
    </row>
    <row r="280" spans="1:17">
      <c r="A280">
        <v>255</v>
      </c>
      <c r="B280" s="3">
        <v>42563</v>
      </c>
      <c r="C280" t="s">
        <v>89</v>
      </c>
      <c r="D280">
        <v>3371.48</v>
      </c>
      <c r="E280" s="2">
        <f t="shared" si="3"/>
        <v>601.9133333333333</v>
      </c>
      <c r="F280" s="1">
        <v>7.8174400000000002E-6</v>
      </c>
      <c r="G280" s="1">
        <v>4.6585E-10</v>
      </c>
      <c r="H280" s="1">
        <v>2.2434500000000001E-9</v>
      </c>
      <c r="I280" s="1">
        <v>8.7014399999999993E-9</v>
      </c>
      <c r="J280" s="1">
        <v>4.2078499999999999E-6</v>
      </c>
      <c r="K280" s="1">
        <v>3.3396899999999999E-8</v>
      </c>
      <c r="L280" s="1">
        <v>6.5138499999999998E-12</v>
      </c>
      <c r="M280" s="1">
        <v>2.1573300000000001E-12</v>
      </c>
      <c r="N280" s="1">
        <v>8.9960400000000003E-11</v>
      </c>
      <c r="O280" s="1">
        <v>2.1967000000000001E-12</v>
      </c>
      <c r="P280" s="1">
        <v>9.232509999999999E-13</v>
      </c>
      <c r="Q280" s="1">
        <v>9.0015500000000002E-13</v>
      </c>
    </row>
    <row r="281" spans="1:17">
      <c r="A281">
        <v>256</v>
      </c>
      <c r="B281" s="3">
        <v>42563</v>
      </c>
      <c r="C281" t="s">
        <v>88</v>
      </c>
      <c r="D281">
        <v>3384.82</v>
      </c>
      <c r="E281" s="2">
        <f t="shared" si="3"/>
        <v>604.13666666666677</v>
      </c>
      <c r="F281" s="1">
        <v>7.8166400000000001E-6</v>
      </c>
      <c r="G281" s="1">
        <v>4.6581700000000003E-10</v>
      </c>
      <c r="H281" s="1">
        <v>2.24107E-9</v>
      </c>
      <c r="I281" s="1">
        <v>8.7070499999999992E-9</v>
      </c>
      <c r="J281" s="1">
        <v>4.2055699999999996E-6</v>
      </c>
      <c r="K281" s="1">
        <v>3.3360999999999997E-8</v>
      </c>
      <c r="L281" s="1">
        <v>6.1181399999999996E-12</v>
      </c>
      <c r="M281" s="1">
        <v>2.09672E-12</v>
      </c>
      <c r="N281" s="1">
        <v>8.9884300000000005E-11</v>
      </c>
      <c r="O281" s="1">
        <v>2.3359799999999999E-12</v>
      </c>
      <c r="P281" s="1">
        <v>1.0776E-12</v>
      </c>
      <c r="Q281" s="1">
        <v>8.8358400000000004E-13</v>
      </c>
    </row>
    <row r="282" spans="1:17">
      <c r="A282">
        <v>257</v>
      </c>
      <c r="B282" s="3">
        <v>42563</v>
      </c>
      <c r="C282" t="s">
        <v>87</v>
      </c>
      <c r="D282">
        <v>3398.09</v>
      </c>
      <c r="E282" s="2">
        <f t="shared" si="3"/>
        <v>606.34833333333336</v>
      </c>
      <c r="F282" s="1">
        <v>7.8152700000000008E-6</v>
      </c>
      <c r="G282" s="1">
        <v>4.68441E-10</v>
      </c>
      <c r="H282" s="1">
        <v>2.2487699999999999E-9</v>
      </c>
      <c r="I282" s="1">
        <v>8.7190499999999996E-9</v>
      </c>
      <c r="J282" s="1">
        <v>4.2045400000000004E-6</v>
      </c>
      <c r="K282" s="1">
        <v>3.3361200000000001E-8</v>
      </c>
      <c r="L282" s="1">
        <v>6.4775100000000003E-12</v>
      </c>
      <c r="M282" s="1">
        <v>2.1397299999999998E-12</v>
      </c>
      <c r="N282" s="1">
        <v>9.0341099999999997E-11</v>
      </c>
      <c r="O282" s="1">
        <v>2.1275500000000002E-12</v>
      </c>
      <c r="P282" s="1">
        <v>1.06729E-12</v>
      </c>
      <c r="Q282" s="1">
        <v>9.5199800000000004E-13</v>
      </c>
    </row>
    <row r="283" spans="1:17">
      <c r="A283">
        <v>258</v>
      </c>
      <c r="B283" s="3">
        <v>42563</v>
      </c>
      <c r="C283" t="s">
        <v>86</v>
      </c>
      <c r="D283">
        <v>3411.43</v>
      </c>
      <c r="E283" s="2">
        <f t="shared" ref="E283:E346" si="4">40+((D283/60)*10)</f>
        <v>608.5716666666666</v>
      </c>
      <c r="F283" s="1">
        <v>7.8141300000000007E-6</v>
      </c>
      <c r="G283" s="1">
        <v>4.6617399999999999E-10</v>
      </c>
      <c r="H283" s="1">
        <v>2.24015E-9</v>
      </c>
      <c r="I283" s="1">
        <v>8.7103400000000008E-9</v>
      </c>
      <c r="J283" s="1">
        <v>4.2027700000000003E-6</v>
      </c>
      <c r="K283" s="1">
        <v>3.3306400000000002E-8</v>
      </c>
      <c r="L283" s="1">
        <v>6.4535999999999999E-12</v>
      </c>
      <c r="M283" s="1">
        <v>2.1179000000000001E-12</v>
      </c>
      <c r="N283" s="1">
        <v>9.0783699999999999E-11</v>
      </c>
      <c r="O283" s="1">
        <v>2.1035400000000001E-12</v>
      </c>
      <c r="P283" s="1">
        <v>9.4149499999999992E-13</v>
      </c>
      <c r="Q283" s="1">
        <v>8.4543100000000004E-13</v>
      </c>
    </row>
    <row r="284" spans="1:17">
      <c r="A284">
        <v>259</v>
      </c>
      <c r="B284" s="3">
        <v>42563</v>
      </c>
      <c r="C284" t="s">
        <v>85</v>
      </c>
      <c r="D284">
        <v>3424.69</v>
      </c>
      <c r="E284" s="2">
        <f t="shared" si="4"/>
        <v>610.78166666666664</v>
      </c>
      <c r="F284" s="1">
        <v>7.8129600000000002E-6</v>
      </c>
      <c r="G284" s="1">
        <v>4.6191100000000002E-10</v>
      </c>
      <c r="H284" s="1">
        <v>2.2424799999999999E-9</v>
      </c>
      <c r="I284" s="1">
        <v>8.7025199999999994E-9</v>
      </c>
      <c r="J284" s="1">
        <v>4.2009199999999996E-6</v>
      </c>
      <c r="K284" s="1">
        <v>3.33077E-8</v>
      </c>
      <c r="L284" s="1">
        <v>6.65546E-12</v>
      </c>
      <c r="M284" s="1">
        <v>2.2353E-12</v>
      </c>
      <c r="N284" s="1">
        <v>9.1783000000000005E-11</v>
      </c>
      <c r="O284" s="1">
        <v>2.21116E-12</v>
      </c>
      <c r="P284" s="1">
        <v>9.0026199999999999E-13</v>
      </c>
      <c r="Q284" s="1">
        <v>9.5525099999999997E-13</v>
      </c>
    </row>
    <row r="285" spans="1:17">
      <c r="A285">
        <v>260</v>
      </c>
      <c r="B285" s="3">
        <v>42563</v>
      </c>
      <c r="C285" t="s">
        <v>84</v>
      </c>
      <c r="D285">
        <v>3437.86</v>
      </c>
      <c r="E285" s="2">
        <f t="shared" si="4"/>
        <v>612.97666666666669</v>
      </c>
      <c r="F285" s="1">
        <v>7.8115400000000008E-6</v>
      </c>
      <c r="G285" s="1">
        <v>4.6188000000000001E-10</v>
      </c>
      <c r="H285" s="1">
        <v>2.2375599999999999E-9</v>
      </c>
      <c r="I285" s="1">
        <v>8.6901100000000007E-9</v>
      </c>
      <c r="J285" s="1">
        <v>4.19997E-6</v>
      </c>
      <c r="K285" s="1">
        <v>3.3288199999999998E-8</v>
      </c>
      <c r="L285" s="1">
        <v>5.7434300000000003E-12</v>
      </c>
      <c r="M285" s="1">
        <v>2.3110799999999999E-12</v>
      </c>
      <c r="N285" s="1">
        <v>9.0874999999999996E-11</v>
      </c>
      <c r="O285" s="1">
        <v>2.1586799999999998E-12</v>
      </c>
      <c r="P285" s="1">
        <v>1.04219E-12</v>
      </c>
      <c r="Q285" s="1">
        <v>8.8498499999999999E-13</v>
      </c>
    </row>
    <row r="286" spans="1:17">
      <c r="A286">
        <v>261</v>
      </c>
      <c r="B286" s="3">
        <v>42563</v>
      </c>
      <c r="C286" t="s">
        <v>83</v>
      </c>
      <c r="D286">
        <v>3451.1</v>
      </c>
      <c r="E286" s="2">
        <f t="shared" si="4"/>
        <v>615.18333333333328</v>
      </c>
      <c r="F286" s="1">
        <v>7.8103899999999999E-6</v>
      </c>
      <c r="G286" s="1">
        <v>4.6637499999999995E-10</v>
      </c>
      <c r="H286" s="1">
        <v>2.2347700000000001E-9</v>
      </c>
      <c r="I286" s="1">
        <v>8.6850500000000007E-9</v>
      </c>
      <c r="J286" s="1">
        <v>4.19865E-6</v>
      </c>
      <c r="K286" s="1">
        <v>3.3200199999999997E-8</v>
      </c>
      <c r="L286" s="1">
        <v>6.8688900000000002E-12</v>
      </c>
      <c r="M286" s="1">
        <v>2.4588E-12</v>
      </c>
      <c r="N286" s="1">
        <v>9.05813E-11</v>
      </c>
      <c r="O286" s="1">
        <v>2.0653199999999999E-12</v>
      </c>
      <c r="P286" s="1">
        <v>8.9755899999999999E-13</v>
      </c>
      <c r="Q286" s="1">
        <v>8.7723200000000003E-13</v>
      </c>
    </row>
    <row r="287" spans="1:17">
      <c r="A287">
        <v>262</v>
      </c>
      <c r="B287" s="3">
        <v>42563</v>
      </c>
      <c r="C287" t="s">
        <v>82</v>
      </c>
      <c r="D287">
        <v>3464.39</v>
      </c>
      <c r="E287" s="2">
        <f t="shared" si="4"/>
        <v>617.39833333333331</v>
      </c>
      <c r="F287" s="1">
        <v>7.8090900000000005E-6</v>
      </c>
      <c r="G287" s="1">
        <v>4.6737799999999998E-10</v>
      </c>
      <c r="H287" s="1">
        <v>2.2273900000000001E-9</v>
      </c>
      <c r="I287" s="1">
        <v>8.6763300000000004E-9</v>
      </c>
      <c r="J287" s="1">
        <v>4.1960299999999997E-6</v>
      </c>
      <c r="K287" s="1">
        <v>3.3210499999999998E-8</v>
      </c>
      <c r="L287" s="1">
        <v>6.3032499999999998E-12</v>
      </c>
      <c r="M287" s="1">
        <v>2.2060199999999999E-12</v>
      </c>
      <c r="N287" s="1">
        <v>9.1181199999999997E-11</v>
      </c>
      <c r="O287" s="1">
        <v>2.0482499999999999E-12</v>
      </c>
      <c r="P287" s="1">
        <v>9.5595699999999998E-13</v>
      </c>
      <c r="Q287" s="1">
        <v>8.9336100000000001E-13</v>
      </c>
    </row>
    <row r="288" spans="1:17">
      <c r="A288">
        <v>263</v>
      </c>
      <c r="B288" s="3">
        <v>42563</v>
      </c>
      <c r="C288" t="s">
        <v>81</v>
      </c>
      <c r="D288">
        <v>3477.56</v>
      </c>
      <c r="E288" s="2">
        <f t="shared" si="4"/>
        <v>619.59333333333336</v>
      </c>
      <c r="F288" s="1">
        <v>7.8084800000000002E-6</v>
      </c>
      <c r="G288" s="1">
        <v>4.6503200000000001E-10</v>
      </c>
      <c r="H288" s="1">
        <v>2.2278899999999998E-9</v>
      </c>
      <c r="I288" s="1">
        <v>8.6952000000000003E-9</v>
      </c>
      <c r="J288" s="1">
        <v>4.1939699999999996E-6</v>
      </c>
      <c r="K288" s="1">
        <v>3.3180000000000003E-8</v>
      </c>
      <c r="L288" s="1">
        <v>6.6996899999999997E-12</v>
      </c>
      <c r="M288" s="1">
        <v>2.1326599999999999E-12</v>
      </c>
      <c r="N288" s="1">
        <v>9.0241599999999996E-11</v>
      </c>
      <c r="O288" s="1">
        <v>1.99559E-12</v>
      </c>
      <c r="P288" s="1">
        <v>9.54953E-13</v>
      </c>
      <c r="Q288" s="1">
        <v>9.4901600000000004E-13</v>
      </c>
    </row>
    <row r="289" spans="1:17">
      <c r="A289">
        <v>264</v>
      </c>
      <c r="B289" s="3">
        <v>42563</v>
      </c>
      <c r="C289" t="s">
        <v>80</v>
      </c>
      <c r="D289">
        <v>3490.76</v>
      </c>
      <c r="E289" s="2">
        <f t="shared" si="4"/>
        <v>621.79333333333341</v>
      </c>
      <c r="F289" s="1">
        <v>7.8074900000000004E-6</v>
      </c>
      <c r="G289" s="1">
        <v>4.6171700000000001E-10</v>
      </c>
      <c r="H289" s="1">
        <v>2.23365E-9</v>
      </c>
      <c r="I289" s="1">
        <v>8.6747299999999999E-9</v>
      </c>
      <c r="J289" s="1">
        <v>4.1930600000000003E-6</v>
      </c>
      <c r="K289" s="1">
        <v>3.3158999999999999E-8</v>
      </c>
      <c r="L289" s="1">
        <v>6.70368E-12</v>
      </c>
      <c r="M289" s="1">
        <v>2.2441199999999999E-12</v>
      </c>
      <c r="N289" s="1">
        <v>8.9520899999999994E-11</v>
      </c>
      <c r="O289" s="1">
        <v>2.0348700000000002E-12</v>
      </c>
      <c r="P289" s="1">
        <v>9.1129800000000002E-13</v>
      </c>
      <c r="Q289" s="1">
        <v>9.5832499999999996E-13</v>
      </c>
    </row>
    <row r="290" spans="1:17">
      <c r="A290">
        <v>265</v>
      </c>
      <c r="B290" s="3">
        <v>42563</v>
      </c>
      <c r="C290" t="s">
        <v>79</v>
      </c>
      <c r="D290">
        <v>3504.12</v>
      </c>
      <c r="E290" s="2">
        <f t="shared" si="4"/>
        <v>624.02</v>
      </c>
      <c r="F290" s="1">
        <v>7.80671E-6</v>
      </c>
      <c r="G290" s="1">
        <v>4.61704E-10</v>
      </c>
      <c r="H290" s="1">
        <v>2.2277300000000001E-9</v>
      </c>
      <c r="I290" s="1">
        <v>8.6603899999999997E-9</v>
      </c>
      <c r="J290" s="1">
        <v>4.1912300000000002E-6</v>
      </c>
      <c r="K290" s="1">
        <v>3.3132000000000002E-8</v>
      </c>
      <c r="L290" s="1">
        <v>6.4041800000000003E-12</v>
      </c>
      <c r="M290" s="1">
        <v>2.0889099999999998E-12</v>
      </c>
      <c r="N290" s="1">
        <v>9.0618799999999998E-11</v>
      </c>
      <c r="O290" s="1">
        <v>2.2911399999999999E-12</v>
      </c>
      <c r="P290" s="1">
        <v>9.1334999999999994E-13</v>
      </c>
      <c r="Q290" s="1">
        <v>9.6343200000000001E-13</v>
      </c>
    </row>
    <row r="291" spans="1:17">
      <c r="A291">
        <v>266</v>
      </c>
      <c r="B291" s="3">
        <v>42563</v>
      </c>
      <c r="C291" t="s">
        <v>78</v>
      </c>
      <c r="D291">
        <v>3517.32</v>
      </c>
      <c r="E291" s="2">
        <f t="shared" si="4"/>
        <v>626.22</v>
      </c>
      <c r="F291" s="1">
        <v>7.8052400000000005E-6</v>
      </c>
      <c r="G291" s="1">
        <v>4.6150799999999997E-10</v>
      </c>
      <c r="H291" s="1">
        <v>2.2254400000000001E-9</v>
      </c>
      <c r="I291" s="1">
        <v>8.6591899999999993E-9</v>
      </c>
      <c r="J291" s="1">
        <v>4.1903299999999999E-6</v>
      </c>
      <c r="K291" s="1">
        <v>3.3123800000000002E-8</v>
      </c>
      <c r="L291" s="1">
        <v>6.3484400000000004E-12</v>
      </c>
      <c r="M291" s="1">
        <v>2.2783000000000001E-12</v>
      </c>
      <c r="N291" s="1">
        <v>9.0099600000000006E-11</v>
      </c>
      <c r="O291" s="1">
        <v>2.1361399999999998E-12</v>
      </c>
      <c r="P291" s="1">
        <v>9.9176299999999992E-13</v>
      </c>
      <c r="Q291" s="1">
        <v>9.2773499999999998E-13</v>
      </c>
    </row>
    <row r="292" spans="1:17">
      <c r="A292">
        <v>267</v>
      </c>
      <c r="B292" s="3">
        <v>42563</v>
      </c>
      <c r="C292" t="s">
        <v>77</v>
      </c>
      <c r="D292">
        <v>3530.55</v>
      </c>
      <c r="E292" s="2">
        <f t="shared" si="4"/>
        <v>628.42499999999995</v>
      </c>
      <c r="F292" s="1">
        <v>7.8039199999999996E-6</v>
      </c>
      <c r="G292" s="1">
        <v>4.63385E-10</v>
      </c>
      <c r="H292" s="1">
        <v>2.2240100000000001E-9</v>
      </c>
      <c r="I292" s="1">
        <v>8.6571099999999997E-9</v>
      </c>
      <c r="J292" s="1">
        <v>4.1885400000000001E-6</v>
      </c>
      <c r="K292" s="1">
        <v>3.3119799999999997E-8</v>
      </c>
      <c r="L292" s="1">
        <v>6.7197100000000003E-12</v>
      </c>
      <c r="M292" s="1">
        <v>2.40449E-12</v>
      </c>
      <c r="N292" s="1">
        <v>9.1252999999999995E-11</v>
      </c>
      <c r="O292" s="1">
        <v>2.0232400000000002E-12</v>
      </c>
      <c r="P292" s="1">
        <v>9.6608499999999992E-13</v>
      </c>
      <c r="Q292" s="1">
        <v>8.3387500000000002E-13</v>
      </c>
    </row>
    <row r="293" spans="1:17">
      <c r="A293">
        <v>268</v>
      </c>
      <c r="B293" s="3">
        <v>42563</v>
      </c>
      <c r="C293" t="s">
        <v>76</v>
      </c>
      <c r="D293">
        <v>3543.62</v>
      </c>
      <c r="E293" s="2">
        <f t="shared" si="4"/>
        <v>630.60333333333335</v>
      </c>
      <c r="F293" s="1">
        <v>7.8024699999999999E-6</v>
      </c>
      <c r="G293" s="1">
        <v>4.6507199999999999E-10</v>
      </c>
      <c r="H293" s="1">
        <v>2.22439E-9</v>
      </c>
      <c r="I293" s="1">
        <v>8.6475799999999992E-9</v>
      </c>
      <c r="J293" s="1">
        <v>4.18682E-6</v>
      </c>
      <c r="K293" s="1">
        <v>3.3078E-8</v>
      </c>
      <c r="L293" s="1">
        <v>6.7076999999999998E-12</v>
      </c>
      <c r="M293" s="1">
        <v>2.16635E-12</v>
      </c>
      <c r="N293" s="1">
        <v>9.1420299999999998E-11</v>
      </c>
      <c r="O293" s="1">
        <v>2.0780399999999999E-12</v>
      </c>
      <c r="P293" s="1">
        <v>1.00855E-12</v>
      </c>
      <c r="Q293" s="1">
        <v>9.5983400000000005E-13</v>
      </c>
    </row>
    <row r="294" spans="1:17">
      <c r="A294">
        <v>269</v>
      </c>
      <c r="B294" s="3">
        <v>42563</v>
      </c>
      <c r="C294" t="s">
        <v>75</v>
      </c>
      <c r="D294">
        <v>3556.85</v>
      </c>
      <c r="E294" s="2">
        <f t="shared" si="4"/>
        <v>632.80833333333339</v>
      </c>
      <c r="F294" s="1">
        <v>7.8019999999999992E-6</v>
      </c>
      <c r="G294" s="1">
        <v>4.6115200000000002E-10</v>
      </c>
      <c r="H294" s="1">
        <v>2.2246399999999999E-9</v>
      </c>
      <c r="I294" s="1">
        <v>8.6620900000000006E-9</v>
      </c>
      <c r="J294" s="1">
        <v>4.1865100000000003E-6</v>
      </c>
      <c r="K294" s="1">
        <v>3.30862E-8</v>
      </c>
      <c r="L294" s="1">
        <v>6.3663699999999997E-12</v>
      </c>
      <c r="M294" s="1">
        <v>2.2548499999999998E-12</v>
      </c>
      <c r="N294" s="1">
        <v>9.1035500000000003E-11</v>
      </c>
      <c r="O294" s="1">
        <v>2.0703700000000002E-12</v>
      </c>
      <c r="P294" s="1">
        <v>9.1280100000000008E-13</v>
      </c>
      <c r="Q294" s="1">
        <v>9.2796299999999993E-13</v>
      </c>
    </row>
    <row r="295" spans="1:17">
      <c r="A295">
        <v>270</v>
      </c>
      <c r="B295" s="3">
        <v>42563</v>
      </c>
      <c r="C295" t="s">
        <v>74</v>
      </c>
      <c r="D295">
        <v>3570.3</v>
      </c>
      <c r="E295" s="2">
        <f t="shared" si="4"/>
        <v>635.05000000000007</v>
      </c>
      <c r="F295" s="1">
        <v>7.7938600000000006E-6</v>
      </c>
      <c r="G295" s="1">
        <v>4.5938899999999999E-10</v>
      </c>
      <c r="H295" s="1">
        <v>2.2201800000000001E-9</v>
      </c>
      <c r="I295" s="1">
        <v>8.6060199999999992E-9</v>
      </c>
      <c r="J295" s="1">
        <v>4.1817799999999998E-6</v>
      </c>
      <c r="K295" s="1">
        <v>3.3032299999999997E-8</v>
      </c>
      <c r="L295" s="1">
        <v>6.4001099999999999E-12</v>
      </c>
      <c r="M295" s="1">
        <v>2.2876899999999999E-12</v>
      </c>
      <c r="N295" s="1">
        <v>9.1163700000000002E-11</v>
      </c>
      <c r="O295" s="1">
        <v>2.1228900000000001E-12</v>
      </c>
      <c r="P295" s="1">
        <v>9.9400099999999998E-13</v>
      </c>
      <c r="Q295" s="1">
        <v>9.2988499999999993E-13</v>
      </c>
    </row>
    <row r="296" spans="1:17">
      <c r="A296">
        <v>271</v>
      </c>
      <c r="B296" s="3">
        <v>42563</v>
      </c>
      <c r="C296" t="s">
        <v>73</v>
      </c>
      <c r="D296">
        <v>3583.61</v>
      </c>
      <c r="E296" s="2">
        <f t="shared" si="4"/>
        <v>637.26833333333343</v>
      </c>
      <c r="F296" s="1">
        <v>7.7993699999999998E-6</v>
      </c>
      <c r="G296" s="1">
        <v>4.6274999999999998E-10</v>
      </c>
      <c r="H296" s="1">
        <v>2.2148100000000001E-9</v>
      </c>
      <c r="I296" s="1">
        <v>8.6369700000000002E-9</v>
      </c>
      <c r="J296" s="1">
        <v>4.1809000000000001E-6</v>
      </c>
      <c r="K296" s="1">
        <v>3.3028899999999999E-8</v>
      </c>
      <c r="L296" s="1">
        <v>6.1374200000000003E-12</v>
      </c>
      <c r="M296" s="1">
        <v>2.1706199999999999E-12</v>
      </c>
      <c r="N296" s="1">
        <v>9.1281700000000006E-11</v>
      </c>
      <c r="O296" s="1">
        <v>2.22292E-12</v>
      </c>
      <c r="P296" s="1">
        <v>9.6956699999999996E-13</v>
      </c>
      <c r="Q296" s="1">
        <v>8.6707999999999998E-13</v>
      </c>
    </row>
    <row r="297" spans="1:17">
      <c r="A297">
        <v>272</v>
      </c>
      <c r="B297" s="3">
        <v>42563</v>
      </c>
      <c r="C297" t="s">
        <v>72</v>
      </c>
      <c r="D297">
        <v>3596.88</v>
      </c>
      <c r="E297" s="2">
        <f t="shared" si="4"/>
        <v>639.48</v>
      </c>
      <c r="F297" s="1">
        <v>7.7987399999999998E-6</v>
      </c>
      <c r="G297" s="1">
        <v>4.5967799999999999E-10</v>
      </c>
      <c r="H297" s="1">
        <v>2.2222900000000002E-9</v>
      </c>
      <c r="I297" s="1">
        <v>8.6048999999999995E-9</v>
      </c>
      <c r="J297" s="1">
        <v>4.1801400000000003E-6</v>
      </c>
      <c r="K297" s="1">
        <v>3.29856E-8</v>
      </c>
      <c r="L297" s="1">
        <v>6.3034100000000001E-12</v>
      </c>
      <c r="M297" s="1">
        <v>2.35049E-12</v>
      </c>
      <c r="N297" s="1">
        <v>9.0914600000000005E-11</v>
      </c>
      <c r="O297" s="1">
        <v>2.1126000000000001E-12</v>
      </c>
      <c r="P297" s="1">
        <v>9.6747800000000009E-13</v>
      </c>
      <c r="Q297" s="1">
        <v>8.8608200000000004E-13</v>
      </c>
    </row>
    <row r="298" spans="1:17">
      <c r="A298">
        <v>273</v>
      </c>
      <c r="B298" s="3">
        <v>42563</v>
      </c>
      <c r="C298" t="s">
        <v>71</v>
      </c>
      <c r="D298">
        <v>3610.1</v>
      </c>
      <c r="E298" s="2">
        <f t="shared" si="4"/>
        <v>641.68333333333328</v>
      </c>
      <c r="F298" s="1">
        <v>7.7978300000000005E-6</v>
      </c>
      <c r="G298" s="1">
        <v>4.6172900000000001E-10</v>
      </c>
      <c r="H298" s="1">
        <v>2.2135699999999998E-9</v>
      </c>
      <c r="I298" s="1">
        <v>8.6011999999999996E-9</v>
      </c>
      <c r="J298" s="1">
        <v>4.1797500000000001E-6</v>
      </c>
      <c r="K298" s="1">
        <v>3.2987700000000001E-8</v>
      </c>
      <c r="L298" s="1">
        <v>7.1419699999999997E-12</v>
      </c>
      <c r="M298" s="1">
        <v>2.23763E-12</v>
      </c>
      <c r="N298" s="1">
        <v>9.1197299999999998E-11</v>
      </c>
      <c r="O298" s="1">
        <v>1.9621900000000001E-12</v>
      </c>
      <c r="P298" s="1">
        <v>8.2050500000000005E-13</v>
      </c>
      <c r="Q298" s="1">
        <v>9.5260099999999997E-13</v>
      </c>
    </row>
    <row r="299" spans="1:17">
      <c r="A299">
        <v>274</v>
      </c>
      <c r="B299" s="3">
        <v>42563</v>
      </c>
      <c r="C299" t="s">
        <v>70</v>
      </c>
      <c r="D299">
        <v>3623.32</v>
      </c>
      <c r="E299" s="2">
        <f t="shared" si="4"/>
        <v>643.88666666666677</v>
      </c>
      <c r="F299" s="1">
        <v>7.7970199999999998E-6</v>
      </c>
      <c r="G299" s="1">
        <v>4.6176100000000002E-10</v>
      </c>
      <c r="H299" s="1">
        <v>2.21253E-9</v>
      </c>
      <c r="I299" s="1">
        <v>8.6013900000000006E-9</v>
      </c>
      <c r="J299" s="1">
        <v>4.1788800000000002E-6</v>
      </c>
      <c r="K299" s="1">
        <v>3.29659E-8</v>
      </c>
      <c r="L299" s="1">
        <v>6.1418000000000003E-12</v>
      </c>
      <c r="M299" s="1">
        <v>2.0308000000000002E-12</v>
      </c>
      <c r="N299" s="1">
        <v>9.0753199999999996E-11</v>
      </c>
      <c r="O299" s="1">
        <v>2.1605599999999998E-12</v>
      </c>
      <c r="P299" s="1">
        <v>8.5183600000000005E-13</v>
      </c>
      <c r="Q299" s="1">
        <v>9.178810000000001E-13</v>
      </c>
    </row>
    <row r="300" spans="1:17">
      <c r="A300">
        <v>275</v>
      </c>
      <c r="B300" s="3">
        <v>42563</v>
      </c>
      <c r="C300" t="s">
        <v>69</v>
      </c>
      <c r="D300">
        <v>3636.74</v>
      </c>
      <c r="E300" s="2">
        <f t="shared" si="4"/>
        <v>646.12333333333333</v>
      </c>
      <c r="F300" s="1">
        <v>7.7971500000000004E-6</v>
      </c>
      <c r="G300" s="1">
        <v>4.6124E-10</v>
      </c>
      <c r="H300" s="1">
        <v>2.2070800000000002E-9</v>
      </c>
      <c r="I300" s="1">
        <v>8.6017100000000001E-9</v>
      </c>
      <c r="J300" s="1">
        <v>4.1777599999999998E-6</v>
      </c>
      <c r="K300" s="1">
        <v>3.2959999999999999E-8</v>
      </c>
      <c r="L300" s="1">
        <v>6.7812700000000002E-12</v>
      </c>
      <c r="M300" s="1">
        <v>2.35158E-12</v>
      </c>
      <c r="N300" s="1">
        <v>9.0952300000000003E-11</v>
      </c>
      <c r="O300" s="1">
        <v>1.9992300000000002E-12</v>
      </c>
      <c r="P300" s="1">
        <v>8.7683899999999996E-13</v>
      </c>
      <c r="Q300" s="1">
        <v>8.1943100000000005E-13</v>
      </c>
    </row>
    <row r="301" spans="1:17">
      <c r="A301">
        <v>276</v>
      </c>
      <c r="B301" s="3">
        <v>42563</v>
      </c>
      <c r="C301" t="s">
        <v>68</v>
      </c>
      <c r="D301">
        <v>3649.97</v>
      </c>
      <c r="E301" s="2">
        <f t="shared" si="4"/>
        <v>648.32833333333338</v>
      </c>
      <c r="F301" s="1">
        <v>7.7975600000000003E-6</v>
      </c>
      <c r="G301" s="1">
        <v>4.57961E-10</v>
      </c>
      <c r="H301" s="1">
        <v>2.2187000000000002E-9</v>
      </c>
      <c r="I301" s="1">
        <v>8.5916499999999994E-9</v>
      </c>
      <c r="J301" s="1">
        <v>4.1800499999999999E-6</v>
      </c>
      <c r="K301" s="1">
        <v>3.3000800000000001E-8</v>
      </c>
      <c r="L301" s="1">
        <v>6.7624899999999998E-12</v>
      </c>
      <c r="M301" s="1">
        <v>2.2556300000000002E-12</v>
      </c>
      <c r="N301" s="1">
        <v>9.2134699999999995E-11</v>
      </c>
      <c r="O301" s="1">
        <v>2.0317500000000001E-12</v>
      </c>
      <c r="P301" s="1">
        <v>9.2032800000000003E-13</v>
      </c>
      <c r="Q301" s="1">
        <v>8.44079E-13</v>
      </c>
    </row>
    <row r="302" spans="1:17">
      <c r="A302">
        <v>277</v>
      </c>
      <c r="B302" s="3">
        <v>42563</v>
      </c>
      <c r="C302" t="s">
        <v>67</v>
      </c>
      <c r="D302">
        <v>3663.24</v>
      </c>
      <c r="E302" s="2">
        <f t="shared" si="4"/>
        <v>650.54</v>
      </c>
      <c r="F302" s="1">
        <v>7.7979099999999993E-6</v>
      </c>
      <c r="G302" s="1">
        <v>4.6229799999999998E-10</v>
      </c>
      <c r="H302" s="1">
        <v>2.2138200000000001E-9</v>
      </c>
      <c r="I302" s="1">
        <v>8.6047000000000003E-9</v>
      </c>
      <c r="J302" s="1">
        <v>4.1798299999999998E-6</v>
      </c>
      <c r="K302" s="1">
        <v>3.2998399999999997E-8</v>
      </c>
      <c r="L302" s="1">
        <v>7.8048499999999998E-12</v>
      </c>
      <c r="M302" s="1">
        <v>2.0750200000000002E-12</v>
      </c>
      <c r="N302" s="1">
        <v>9.1667200000000004E-11</v>
      </c>
      <c r="O302" s="1">
        <v>2.0338100000000002E-12</v>
      </c>
      <c r="P302" s="1">
        <v>8.6665599999999998E-13</v>
      </c>
      <c r="Q302" s="1">
        <v>8.68623E-13</v>
      </c>
    </row>
    <row r="303" spans="1:17">
      <c r="A303">
        <v>278</v>
      </c>
      <c r="B303" s="3">
        <v>42563</v>
      </c>
      <c r="C303" t="s">
        <v>66</v>
      </c>
      <c r="D303">
        <v>3676.5</v>
      </c>
      <c r="E303" s="2">
        <f t="shared" si="4"/>
        <v>652.75</v>
      </c>
      <c r="F303" s="1">
        <v>7.7980000000000006E-6</v>
      </c>
      <c r="G303" s="1">
        <v>4.58636E-10</v>
      </c>
      <c r="H303" s="1">
        <v>2.2147700000000002E-9</v>
      </c>
      <c r="I303" s="1">
        <v>8.5813200000000003E-9</v>
      </c>
      <c r="J303" s="1">
        <v>4.1794000000000002E-6</v>
      </c>
      <c r="K303" s="1">
        <v>3.2973500000000001E-8</v>
      </c>
      <c r="L303" s="1">
        <v>5.9454800000000002E-12</v>
      </c>
      <c r="M303" s="1">
        <v>2.13027E-12</v>
      </c>
      <c r="N303" s="1">
        <v>9.1560099999999998E-11</v>
      </c>
      <c r="O303" s="1">
        <v>1.9276E-12</v>
      </c>
      <c r="P303" s="1">
        <v>9.552110000000001E-13</v>
      </c>
      <c r="Q303" s="1">
        <v>8.8704599999999995E-13</v>
      </c>
    </row>
    <row r="304" spans="1:17">
      <c r="A304">
        <v>279</v>
      </c>
      <c r="B304" s="3">
        <v>42563</v>
      </c>
      <c r="C304" t="s">
        <v>65</v>
      </c>
      <c r="D304">
        <v>3689.75</v>
      </c>
      <c r="E304" s="2">
        <f t="shared" si="4"/>
        <v>654.95833333333326</v>
      </c>
      <c r="F304" s="1">
        <v>7.7977399999999993E-6</v>
      </c>
      <c r="G304" s="1">
        <v>4.5947799999999998E-10</v>
      </c>
      <c r="H304" s="1">
        <v>2.2171300000000002E-9</v>
      </c>
      <c r="I304" s="1">
        <v>8.5964600000000007E-9</v>
      </c>
      <c r="J304" s="1">
        <v>4.1787499999999996E-6</v>
      </c>
      <c r="K304" s="1">
        <v>3.2996799999999997E-8</v>
      </c>
      <c r="L304" s="1">
        <v>7.0145399999999997E-12</v>
      </c>
      <c r="M304" s="1">
        <v>2.16403E-12</v>
      </c>
      <c r="N304" s="1">
        <v>9.2227099999999994E-11</v>
      </c>
      <c r="O304" s="1">
        <v>2.10438E-12</v>
      </c>
      <c r="P304" s="1">
        <v>9.6371599999999997E-13</v>
      </c>
      <c r="Q304" s="1">
        <v>9.31967E-13</v>
      </c>
    </row>
    <row r="305" spans="1:17">
      <c r="A305">
        <v>280</v>
      </c>
      <c r="B305" s="3">
        <v>42563</v>
      </c>
      <c r="C305" t="s">
        <v>64</v>
      </c>
      <c r="D305">
        <v>3702.99</v>
      </c>
      <c r="E305" s="2">
        <f t="shared" si="4"/>
        <v>657.16499999999996</v>
      </c>
      <c r="F305" s="1">
        <v>7.7967699999999992E-6</v>
      </c>
      <c r="G305" s="1">
        <v>4.6120000000000002E-10</v>
      </c>
      <c r="H305" s="1">
        <v>2.2152399999999999E-9</v>
      </c>
      <c r="I305" s="1">
        <v>8.6016199999999995E-9</v>
      </c>
      <c r="J305" s="1">
        <v>4.1775000000000002E-6</v>
      </c>
      <c r="K305" s="1">
        <v>3.2957000000000002E-8</v>
      </c>
      <c r="L305" s="1">
        <v>6.9922100000000002E-12</v>
      </c>
      <c r="M305" s="1">
        <v>2.2255399999999998E-12</v>
      </c>
      <c r="N305" s="1">
        <v>9.0173199999999996E-11</v>
      </c>
      <c r="O305" s="1">
        <v>2.1309000000000001E-12</v>
      </c>
      <c r="P305" s="1">
        <v>9.398279999999999E-13</v>
      </c>
      <c r="Q305" s="1">
        <v>8.4549699999999997E-13</v>
      </c>
    </row>
    <row r="306" spans="1:17">
      <c r="A306">
        <v>281</v>
      </c>
      <c r="B306" s="3">
        <v>42563</v>
      </c>
      <c r="C306" t="s">
        <v>63</v>
      </c>
      <c r="D306">
        <v>3716.28</v>
      </c>
      <c r="E306" s="2">
        <f t="shared" si="4"/>
        <v>659.38</v>
      </c>
      <c r="F306" s="1">
        <v>7.79603E-6</v>
      </c>
      <c r="G306" s="1">
        <v>4.58124E-10</v>
      </c>
      <c r="H306" s="1">
        <v>2.2150399999999998E-9</v>
      </c>
      <c r="I306" s="1">
        <v>8.5969899999999993E-9</v>
      </c>
      <c r="J306" s="1">
        <v>4.1766099999999998E-6</v>
      </c>
      <c r="K306" s="1">
        <v>3.3003400000000003E-8</v>
      </c>
      <c r="L306" s="1">
        <v>6.7878400000000003E-12</v>
      </c>
      <c r="M306" s="1">
        <v>2.2246599999999999E-12</v>
      </c>
      <c r="N306" s="1">
        <v>9.0929400000000006E-11</v>
      </c>
      <c r="O306" s="1">
        <v>2.2708599999999999E-12</v>
      </c>
      <c r="P306" s="1">
        <v>9.1912600000000006E-13</v>
      </c>
      <c r="Q306" s="1">
        <v>9.2030000000000003E-13</v>
      </c>
    </row>
    <row r="307" spans="1:17">
      <c r="A307">
        <v>282</v>
      </c>
      <c r="B307" s="3">
        <v>42563</v>
      </c>
      <c r="C307" t="s">
        <v>62</v>
      </c>
      <c r="D307">
        <v>3729.64</v>
      </c>
      <c r="E307" s="2">
        <f t="shared" si="4"/>
        <v>661.60666666666668</v>
      </c>
      <c r="F307" s="1">
        <v>7.79545E-6</v>
      </c>
      <c r="G307" s="1">
        <v>4.5402900000000003E-10</v>
      </c>
      <c r="H307" s="1">
        <v>2.2038400000000001E-9</v>
      </c>
      <c r="I307" s="1">
        <v>8.5964499999999992E-9</v>
      </c>
      <c r="J307" s="1">
        <v>4.1742099999999996E-6</v>
      </c>
      <c r="K307" s="1">
        <v>3.2951600000000001E-8</v>
      </c>
      <c r="L307" s="1">
        <v>6.5210000000000002E-12</v>
      </c>
      <c r="M307" s="1">
        <v>2.2756000000000001E-12</v>
      </c>
      <c r="N307" s="1">
        <v>9.1516200000000001E-11</v>
      </c>
      <c r="O307" s="1">
        <v>2.12237E-12</v>
      </c>
      <c r="P307" s="1">
        <v>1.0099E-12</v>
      </c>
      <c r="Q307" s="1">
        <v>9.0370799999999995E-13</v>
      </c>
    </row>
    <row r="308" spans="1:17">
      <c r="A308">
        <v>283</v>
      </c>
      <c r="B308" s="3">
        <v>42563</v>
      </c>
      <c r="C308" t="s">
        <v>61</v>
      </c>
      <c r="D308">
        <v>3742.87</v>
      </c>
      <c r="E308" s="2">
        <f t="shared" si="4"/>
        <v>663.81166666666661</v>
      </c>
      <c r="F308" s="1">
        <v>7.7948500000000004E-6</v>
      </c>
      <c r="G308" s="1">
        <v>4.5575399999999999E-10</v>
      </c>
      <c r="H308" s="1">
        <v>2.2013999999999999E-9</v>
      </c>
      <c r="I308" s="1">
        <v>8.5591600000000005E-9</v>
      </c>
      <c r="J308" s="1">
        <v>4.1734999999999999E-6</v>
      </c>
      <c r="K308" s="1">
        <v>3.2922399999999997E-8</v>
      </c>
      <c r="L308" s="1">
        <v>5.8516099999999999E-12</v>
      </c>
      <c r="M308" s="1">
        <v>2.2617299999999999E-12</v>
      </c>
      <c r="N308" s="1">
        <v>9.1767300000000002E-11</v>
      </c>
      <c r="O308" s="1">
        <v>2.3244000000000001E-12</v>
      </c>
      <c r="P308" s="1">
        <v>9.08649E-13</v>
      </c>
      <c r="Q308" s="1">
        <v>8.7130000000000003E-13</v>
      </c>
    </row>
    <row r="309" spans="1:17">
      <c r="A309">
        <v>284</v>
      </c>
      <c r="B309" s="3">
        <v>42563</v>
      </c>
      <c r="C309" t="s">
        <v>60</v>
      </c>
      <c r="D309">
        <v>3756.03</v>
      </c>
      <c r="E309" s="2">
        <f t="shared" si="4"/>
        <v>666.005</v>
      </c>
      <c r="F309" s="1">
        <v>7.7942799999999995E-6</v>
      </c>
      <c r="G309" s="1">
        <v>4.6007300000000002E-10</v>
      </c>
      <c r="H309" s="1">
        <v>2.2051899999999999E-9</v>
      </c>
      <c r="I309" s="1">
        <v>8.5700399999999995E-9</v>
      </c>
      <c r="J309" s="1">
        <v>4.1739300000000004E-6</v>
      </c>
      <c r="K309" s="1">
        <v>3.2896800000000002E-8</v>
      </c>
      <c r="L309" s="1">
        <v>6.4451500000000003E-12</v>
      </c>
      <c r="M309" s="1">
        <v>2.2360799999999999E-12</v>
      </c>
      <c r="N309" s="1">
        <v>9.2238400000000003E-11</v>
      </c>
      <c r="O309" s="1">
        <v>2.0463600000000002E-12</v>
      </c>
      <c r="P309" s="1">
        <v>8.7280500000000004E-13</v>
      </c>
      <c r="Q309" s="1">
        <v>9.6887800000000006E-13</v>
      </c>
    </row>
    <row r="310" spans="1:17">
      <c r="A310">
        <v>285</v>
      </c>
      <c r="B310" s="3">
        <v>42563</v>
      </c>
      <c r="C310" t="s">
        <v>59</v>
      </c>
      <c r="D310">
        <v>3769.22</v>
      </c>
      <c r="E310" s="2">
        <f t="shared" si="4"/>
        <v>668.20333333333326</v>
      </c>
      <c r="F310" s="1">
        <v>7.79264E-6</v>
      </c>
      <c r="G310" s="1">
        <v>4.5763899999999997E-10</v>
      </c>
      <c r="H310" s="1">
        <v>2.2099900000000001E-9</v>
      </c>
      <c r="I310" s="1">
        <v>8.5868399999999997E-9</v>
      </c>
      <c r="J310" s="1">
        <v>4.1722499999999997E-6</v>
      </c>
      <c r="K310" s="1">
        <v>3.2920199999999997E-8</v>
      </c>
      <c r="L310" s="1">
        <v>6.3067199999999996E-12</v>
      </c>
      <c r="M310" s="1">
        <v>2.2506099999999998E-12</v>
      </c>
      <c r="N310" s="1">
        <v>9.30688E-11</v>
      </c>
      <c r="O310" s="1">
        <v>2.1265699999999999E-12</v>
      </c>
      <c r="P310" s="1">
        <v>9.2762800000000001E-13</v>
      </c>
      <c r="Q310" s="1">
        <v>8.7190999999999997E-13</v>
      </c>
    </row>
    <row r="311" spans="1:17">
      <c r="A311">
        <v>286</v>
      </c>
      <c r="B311" s="3">
        <v>42563</v>
      </c>
      <c r="C311" t="s">
        <v>58</v>
      </c>
      <c r="D311">
        <v>3782.44</v>
      </c>
      <c r="E311" s="2">
        <f t="shared" si="4"/>
        <v>670.40666666666664</v>
      </c>
      <c r="F311" s="1">
        <v>7.7918399999999999E-6</v>
      </c>
      <c r="G311" s="1">
        <v>4.5750199999999999E-10</v>
      </c>
      <c r="H311" s="1">
        <v>2.2176699999999998E-9</v>
      </c>
      <c r="I311" s="1">
        <v>8.5913899999999992E-9</v>
      </c>
      <c r="J311" s="1">
        <v>4.1716199999999997E-6</v>
      </c>
      <c r="K311" s="1">
        <v>3.2901300000000001E-8</v>
      </c>
      <c r="L311" s="1">
        <v>6.72557E-12</v>
      </c>
      <c r="M311" s="1">
        <v>2.1608999999999998E-12</v>
      </c>
      <c r="N311" s="1">
        <v>9.25797E-11</v>
      </c>
      <c r="O311" s="1">
        <v>2.1055500000000001E-12</v>
      </c>
      <c r="P311" s="1">
        <v>9.6466199999999999E-13</v>
      </c>
      <c r="Q311" s="1">
        <v>9.6760199999999998E-13</v>
      </c>
    </row>
    <row r="312" spans="1:17">
      <c r="A312">
        <v>287</v>
      </c>
      <c r="B312" s="3">
        <v>42563</v>
      </c>
      <c r="C312" t="s">
        <v>57</v>
      </c>
      <c r="D312">
        <v>3795.8</v>
      </c>
      <c r="E312" s="2">
        <f t="shared" si="4"/>
        <v>672.63333333333333</v>
      </c>
      <c r="F312" s="1">
        <v>7.7906699999999994E-6</v>
      </c>
      <c r="G312" s="1">
        <v>4.5399100000000001E-10</v>
      </c>
      <c r="H312" s="1">
        <v>2.2113600000000001E-9</v>
      </c>
      <c r="I312" s="1">
        <v>8.5709200000000004E-9</v>
      </c>
      <c r="J312" s="1">
        <v>4.1696099999999997E-6</v>
      </c>
      <c r="K312" s="1">
        <v>3.2854399999999999E-8</v>
      </c>
      <c r="L312" s="1">
        <v>6.3584100000000002E-12</v>
      </c>
      <c r="M312" s="1">
        <v>2.1454799999999999E-12</v>
      </c>
      <c r="N312" s="1">
        <v>9.1396299999999999E-11</v>
      </c>
      <c r="O312" s="1">
        <v>1.92264E-12</v>
      </c>
      <c r="P312" s="1">
        <v>8.9651200000000003E-13</v>
      </c>
      <c r="Q312" s="1">
        <v>8.2784999999999995E-13</v>
      </c>
    </row>
    <row r="313" spans="1:17">
      <c r="A313">
        <v>288</v>
      </c>
      <c r="B313" s="3">
        <v>42563</v>
      </c>
      <c r="C313" t="s">
        <v>56</v>
      </c>
      <c r="D313">
        <v>3809.12</v>
      </c>
      <c r="E313" s="2">
        <f t="shared" si="4"/>
        <v>674.85333333333324</v>
      </c>
      <c r="F313" s="1">
        <v>7.7900500000000001E-6</v>
      </c>
      <c r="G313" s="1">
        <v>4.5703000000000002E-10</v>
      </c>
      <c r="H313" s="1">
        <v>2.2082699999999999E-9</v>
      </c>
      <c r="I313" s="1">
        <v>8.5644399999999994E-9</v>
      </c>
      <c r="J313" s="1">
        <v>4.1686000000000002E-6</v>
      </c>
      <c r="K313" s="1">
        <v>3.2880099999999999E-8</v>
      </c>
      <c r="L313" s="1">
        <v>6.7007600000000002E-12</v>
      </c>
      <c r="M313" s="1">
        <v>2.2166000000000001E-12</v>
      </c>
      <c r="N313" s="1">
        <v>9.1789299999999997E-11</v>
      </c>
      <c r="O313" s="1">
        <v>2.11478E-12</v>
      </c>
      <c r="P313" s="1">
        <v>8.5912299999999999E-13</v>
      </c>
      <c r="Q313" s="1">
        <v>8.7561700000000004E-13</v>
      </c>
    </row>
    <row r="314" spans="1:17">
      <c r="A314">
        <v>289</v>
      </c>
      <c r="B314" s="3">
        <v>42563</v>
      </c>
      <c r="C314" t="s">
        <v>55</v>
      </c>
      <c r="D314">
        <v>3822.49</v>
      </c>
      <c r="E314" s="2">
        <f t="shared" si="4"/>
        <v>677.08166666666659</v>
      </c>
      <c r="F314" s="1">
        <v>7.7832899999999998E-6</v>
      </c>
      <c r="G314" s="1">
        <v>4.5222199999999998E-10</v>
      </c>
      <c r="H314" s="1">
        <v>2.1962200000000001E-9</v>
      </c>
      <c r="I314" s="1">
        <v>8.5512999999999996E-9</v>
      </c>
      <c r="J314" s="1">
        <v>4.1651899999999997E-6</v>
      </c>
      <c r="K314" s="1">
        <v>3.2814699999999997E-8</v>
      </c>
      <c r="L314" s="1">
        <v>6.1943499999999998E-12</v>
      </c>
      <c r="M314" s="1">
        <v>2.2387300000000001E-12</v>
      </c>
      <c r="N314" s="1">
        <v>9.2410400000000005E-11</v>
      </c>
      <c r="O314" s="1">
        <v>2.3284499999999998E-12</v>
      </c>
      <c r="P314" s="1">
        <v>9.6791700000000006E-13</v>
      </c>
      <c r="Q314" s="1">
        <v>9.1364900000000008E-13</v>
      </c>
    </row>
    <row r="315" spans="1:17">
      <c r="A315">
        <v>290</v>
      </c>
      <c r="B315" s="3">
        <v>42563</v>
      </c>
      <c r="C315" t="s">
        <v>54</v>
      </c>
      <c r="D315">
        <v>3835.66</v>
      </c>
      <c r="E315" s="2">
        <f t="shared" si="4"/>
        <v>679.27666666666664</v>
      </c>
      <c r="F315" s="1">
        <v>7.7871799999999992E-6</v>
      </c>
      <c r="G315" s="1">
        <v>4.5669299999999998E-10</v>
      </c>
      <c r="H315" s="1">
        <v>2.2028800000000002E-9</v>
      </c>
      <c r="I315" s="1">
        <v>8.5489699999999997E-9</v>
      </c>
      <c r="J315" s="1">
        <v>4.1646300000000003E-6</v>
      </c>
      <c r="K315" s="1">
        <v>3.2788500000000003E-8</v>
      </c>
      <c r="L315" s="1">
        <v>6.8020500000000001E-12</v>
      </c>
      <c r="M315" s="1">
        <v>2.1358699999999999E-12</v>
      </c>
      <c r="N315" s="1">
        <v>9.1767399999999995E-11</v>
      </c>
      <c r="O315" s="1">
        <v>2.0113400000000002E-12</v>
      </c>
      <c r="P315" s="1">
        <v>9.8226100000000007E-13</v>
      </c>
      <c r="Q315" s="1">
        <v>8.6128100000000001E-13</v>
      </c>
    </row>
    <row r="316" spans="1:17">
      <c r="A316">
        <v>291</v>
      </c>
      <c r="B316" s="3">
        <v>42563</v>
      </c>
      <c r="C316" t="s">
        <v>53</v>
      </c>
      <c r="D316">
        <v>3848.79</v>
      </c>
      <c r="E316" s="2">
        <f t="shared" si="4"/>
        <v>681.46500000000003</v>
      </c>
      <c r="F316" s="1">
        <v>7.7861100000000006E-6</v>
      </c>
      <c r="G316" s="1">
        <v>4.5386000000000002E-10</v>
      </c>
      <c r="H316" s="1">
        <v>2.20648E-9</v>
      </c>
      <c r="I316" s="1">
        <v>8.5431400000000008E-9</v>
      </c>
      <c r="J316" s="1">
        <v>4.1640999999999997E-6</v>
      </c>
      <c r="K316" s="1">
        <v>3.2815099999999998E-8</v>
      </c>
      <c r="L316" s="1">
        <v>6.3193299999999999E-12</v>
      </c>
      <c r="M316" s="1">
        <v>2.1379899999999999E-12</v>
      </c>
      <c r="N316" s="1">
        <v>9.2061799999999995E-11</v>
      </c>
      <c r="O316" s="1">
        <v>2.1402199999999999E-12</v>
      </c>
      <c r="P316" s="1">
        <v>1.0375E-12</v>
      </c>
      <c r="Q316" s="1">
        <v>8.7468399999999995E-13</v>
      </c>
    </row>
    <row r="317" spans="1:17">
      <c r="A317">
        <v>292</v>
      </c>
      <c r="B317" s="3">
        <v>42563</v>
      </c>
      <c r="C317" t="s">
        <v>52</v>
      </c>
      <c r="D317">
        <v>3861.97</v>
      </c>
      <c r="E317" s="2">
        <f t="shared" si="4"/>
        <v>683.66166666666663</v>
      </c>
      <c r="F317" s="1">
        <v>7.7851499999999995E-6</v>
      </c>
      <c r="G317" s="1">
        <v>4.5637700000000001E-10</v>
      </c>
      <c r="H317" s="1">
        <v>2.2048300000000001E-9</v>
      </c>
      <c r="I317" s="1">
        <v>8.5570299999999998E-9</v>
      </c>
      <c r="J317" s="1">
        <v>4.1631699999999998E-6</v>
      </c>
      <c r="K317" s="1">
        <v>3.2755800000000001E-8</v>
      </c>
      <c r="L317" s="1">
        <v>6.3399099999999998E-12</v>
      </c>
      <c r="M317" s="1">
        <v>2.3969100000000001E-12</v>
      </c>
      <c r="N317" s="1">
        <v>9.1710300000000004E-11</v>
      </c>
      <c r="O317" s="1">
        <v>2.2098099999999999E-12</v>
      </c>
      <c r="P317" s="1">
        <v>9.0875400000000003E-13</v>
      </c>
      <c r="Q317" s="1">
        <v>9.4530099999999999E-13</v>
      </c>
    </row>
    <row r="318" spans="1:17">
      <c r="A318">
        <v>293</v>
      </c>
      <c r="B318" s="3">
        <v>42563</v>
      </c>
      <c r="C318" t="s">
        <v>51</v>
      </c>
      <c r="D318">
        <v>3875.31</v>
      </c>
      <c r="E318" s="2">
        <f t="shared" si="4"/>
        <v>685.88499999999999</v>
      </c>
      <c r="F318" s="1">
        <v>7.7837999999999999E-6</v>
      </c>
      <c r="G318" s="1">
        <v>4.5561300000000002E-10</v>
      </c>
      <c r="H318" s="1">
        <v>2.1997000000000002E-9</v>
      </c>
      <c r="I318" s="1">
        <v>8.5485799999999994E-9</v>
      </c>
      <c r="J318" s="1">
        <v>4.1607099999999997E-6</v>
      </c>
      <c r="K318" s="1">
        <v>3.2757300000000003E-8</v>
      </c>
      <c r="L318" s="1">
        <v>6.2887900000000003E-12</v>
      </c>
      <c r="M318" s="1">
        <v>2.02781E-12</v>
      </c>
      <c r="N318" s="1">
        <v>9.1408899999999996E-11</v>
      </c>
      <c r="O318" s="1">
        <v>2.17932E-12</v>
      </c>
      <c r="P318" s="1">
        <v>9.0972100000000006E-13</v>
      </c>
      <c r="Q318" s="1">
        <v>8.6485499999999995E-13</v>
      </c>
    </row>
    <row r="319" spans="1:17">
      <c r="A319">
        <v>294</v>
      </c>
      <c r="B319" s="3">
        <v>42563</v>
      </c>
      <c r="C319" t="s">
        <v>50</v>
      </c>
      <c r="D319">
        <v>3888.51</v>
      </c>
      <c r="E319" s="2">
        <f t="shared" si="4"/>
        <v>688.08500000000004</v>
      </c>
      <c r="F319" s="1">
        <v>7.7832300000000007E-6</v>
      </c>
      <c r="G319" s="1">
        <v>4.5304699999999998E-10</v>
      </c>
      <c r="H319" s="1">
        <v>2.20621E-9</v>
      </c>
      <c r="I319" s="1">
        <v>8.5493400000000002E-9</v>
      </c>
      <c r="J319" s="1">
        <v>4.1591200000000003E-6</v>
      </c>
      <c r="K319" s="1">
        <v>3.2713399999999998E-8</v>
      </c>
      <c r="L319" s="1">
        <v>6.3087700000000004E-12</v>
      </c>
      <c r="M319" s="1">
        <v>2.2551800000000001E-12</v>
      </c>
      <c r="N319" s="1">
        <v>9.2001500000000005E-11</v>
      </c>
      <c r="O319" s="1">
        <v>2.0775500000000002E-12</v>
      </c>
      <c r="P319" s="1">
        <v>9.7096300000000005E-13</v>
      </c>
      <c r="Q319" s="1">
        <v>9.7175400000000006E-13</v>
      </c>
    </row>
    <row r="320" spans="1:17">
      <c r="A320">
        <v>295</v>
      </c>
      <c r="B320" s="3">
        <v>42563</v>
      </c>
      <c r="C320" t="s">
        <v>49</v>
      </c>
      <c r="D320">
        <v>3901.77</v>
      </c>
      <c r="E320" s="2">
        <f t="shared" si="4"/>
        <v>690.29499999999996</v>
      </c>
      <c r="F320" s="1">
        <v>7.7811299999999995E-6</v>
      </c>
      <c r="G320" s="1">
        <v>4.5651600000000001E-10</v>
      </c>
      <c r="H320" s="1">
        <v>2.1986599999999999E-9</v>
      </c>
      <c r="I320" s="1">
        <v>8.5453700000000002E-9</v>
      </c>
      <c r="J320" s="1">
        <v>4.1581099999999999E-6</v>
      </c>
      <c r="K320" s="1">
        <v>3.2732599999999998E-8</v>
      </c>
      <c r="L320" s="1">
        <v>6.2612900000000003E-12</v>
      </c>
      <c r="M320" s="1">
        <v>2.1728300000000001E-12</v>
      </c>
      <c r="N320" s="1">
        <v>9.2117300000000006E-11</v>
      </c>
      <c r="O320" s="1">
        <v>2.0470100000000002E-12</v>
      </c>
      <c r="P320" s="1">
        <v>8.9508400000000005E-13</v>
      </c>
      <c r="Q320" s="1">
        <v>1.00335E-12</v>
      </c>
    </row>
    <row r="321" spans="1:17">
      <c r="A321">
        <v>296</v>
      </c>
      <c r="B321" s="3">
        <v>42563</v>
      </c>
      <c r="C321" t="s">
        <v>48</v>
      </c>
      <c r="D321">
        <v>3915.06</v>
      </c>
      <c r="E321" s="2">
        <f t="shared" si="4"/>
        <v>692.51</v>
      </c>
      <c r="F321" s="1">
        <v>7.7808199999999998E-6</v>
      </c>
      <c r="G321" s="1">
        <v>4.5478999999999999E-10</v>
      </c>
      <c r="H321" s="1">
        <v>2.20313E-9</v>
      </c>
      <c r="I321" s="1">
        <v>8.5311799999999999E-9</v>
      </c>
      <c r="J321" s="1">
        <v>4.1562500000000002E-6</v>
      </c>
      <c r="K321" s="1">
        <v>3.2664299999999997E-8</v>
      </c>
      <c r="L321" s="1">
        <v>6.5273600000000002E-12</v>
      </c>
      <c r="M321" s="1">
        <v>2.0596300000000002E-12</v>
      </c>
      <c r="N321" s="1">
        <v>9.2889499999999998E-11</v>
      </c>
      <c r="O321" s="1">
        <v>2.0151399999999998E-12</v>
      </c>
      <c r="P321" s="1">
        <v>9.1993200000000004E-13</v>
      </c>
      <c r="Q321" s="1">
        <v>9.3467599999999992E-13</v>
      </c>
    </row>
    <row r="322" spans="1:17">
      <c r="A322">
        <v>297</v>
      </c>
      <c r="B322" s="3">
        <v>42563</v>
      </c>
      <c r="C322" t="s">
        <v>47</v>
      </c>
      <c r="D322">
        <v>3928.34</v>
      </c>
      <c r="E322" s="2">
        <f t="shared" si="4"/>
        <v>694.72333333333336</v>
      </c>
      <c r="F322" s="1">
        <v>7.7795700000000005E-6</v>
      </c>
      <c r="G322" s="1">
        <v>4.53152E-10</v>
      </c>
      <c r="H322" s="1">
        <v>2.19896E-9</v>
      </c>
      <c r="I322" s="1">
        <v>8.52652E-9</v>
      </c>
      <c r="J322" s="1">
        <v>4.1534699999999997E-6</v>
      </c>
      <c r="K322" s="1">
        <v>3.2658699999999998E-8</v>
      </c>
      <c r="L322" s="1">
        <v>6.5500499999999999E-12</v>
      </c>
      <c r="M322" s="1">
        <v>2.1686600000000002E-12</v>
      </c>
      <c r="N322" s="1">
        <v>9.22302E-11</v>
      </c>
      <c r="O322" s="1">
        <v>2.1552200000000002E-12</v>
      </c>
      <c r="P322" s="1">
        <v>9.6943399999999993E-13</v>
      </c>
      <c r="Q322" s="1">
        <v>8.8254499999999995E-13</v>
      </c>
    </row>
    <row r="323" spans="1:17">
      <c r="A323">
        <v>298</v>
      </c>
      <c r="B323" s="3">
        <v>42563</v>
      </c>
      <c r="C323" t="s">
        <v>46</v>
      </c>
      <c r="D323">
        <v>3941.55</v>
      </c>
      <c r="E323" s="2">
        <f t="shared" si="4"/>
        <v>696.92500000000007</v>
      </c>
      <c r="F323" s="1">
        <v>7.7795299999999994E-6</v>
      </c>
      <c r="G323" s="1">
        <v>4.5554700000000002E-10</v>
      </c>
      <c r="H323" s="1">
        <v>2.1927199999999998E-9</v>
      </c>
      <c r="I323" s="1">
        <v>8.52543E-9</v>
      </c>
      <c r="J323" s="1">
        <v>4.1532600000000003E-6</v>
      </c>
      <c r="K323" s="1">
        <v>3.26252E-8</v>
      </c>
      <c r="L323" s="1">
        <v>6.6492899999999998E-12</v>
      </c>
      <c r="M323" s="1">
        <v>2.1261400000000001E-12</v>
      </c>
      <c r="N323" s="1">
        <v>9.3014899999999995E-11</v>
      </c>
      <c r="O323" s="1">
        <v>2.08509E-12</v>
      </c>
      <c r="P323" s="1">
        <v>9.7331399999999991E-13</v>
      </c>
      <c r="Q323" s="1">
        <v>9.3014800000000009E-13</v>
      </c>
    </row>
    <row r="324" spans="1:17">
      <c r="A324">
        <v>299</v>
      </c>
      <c r="B324" s="3">
        <v>42563</v>
      </c>
      <c r="C324" t="s">
        <v>45</v>
      </c>
      <c r="D324">
        <v>3954.79</v>
      </c>
      <c r="E324" s="2">
        <f t="shared" si="4"/>
        <v>699.13166666666666</v>
      </c>
      <c r="F324" s="1">
        <v>7.7774299999999998E-6</v>
      </c>
      <c r="G324" s="1">
        <v>4.5336600000000002E-10</v>
      </c>
      <c r="H324" s="1">
        <v>2.18348E-9</v>
      </c>
      <c r="I324" s="1">
        <v>8.5035599999999999E-9</v>
      </c>
      <c r="J324" s="1">
        <v>4.1522900000000002E-6</v>
      </c>
      <c r="K324" s="1">
        <v>3.2611500000000001E-8</v>
      </c>
      <c r="L324" s="1">
        <v>6.4313300000000002E-12</v>
      </c>
      <c r="M324" s="1">
        <v>2.21868E-12</v>
      </c>
      <c r="N324" s="1">
        <v>9.2183799999999995E-11</v>
      </c>
      <c r="O324" s="1">
        <v>2.1508899999999999E-12</v>
      </c>
      <c r="P324" s="1">
        <v>1.029E-12</v>
      </c>
      <c r="Q324" s="1">
        <v>9.0483399999999998E-13</v>
      </c>
    </row>
    <row r="325" spans="1:17">
      <c r="A325">
        <v>300</v>
      </c>
      <c r="B325" s="3">
        <v>42563</v>
      </c>
      <c r="C325" t="s">
        <v>44</v>
      </c>
      <c r="D325">
        <v>3968.04</v>
      </c>
      <c r="E325" s="2">
        <f t="shared" si="4"/>
        <v>701.34</v>
      </c>
      <c r="F325" s="1">
        <v>7.7767600000000004E-6</v>
      </c>
      <c r="G325" s="1">
        <v>4.5363799999999998E-10</v>
      </c>
      <c r="H325" s="1">
        <v>2.1937900000000001E-9</v>
      </c>
      <c r="I325" s="1">
        <v>8.5344699999999998E-9</v>
      </c>
      <c r="J325" s="1">
        <v>4.1500099999999999E-6</v>
      </c>
      <c r="K325" s="1">
        <v>3.2595000000000002E-8</v>
      </c>
      <c r="L325" s="1">
        <v>6.3896700000000002E-12</v>
      </c>
      <c r="M325" s="1">
        <v>2.1194599999999999E-12</v>
      </c>
      <c r="N325" s="1">
        <v>9.3886700000000006E-11</v>
      </c>
      <c r="O325" s="1">
        <v>2.0450999999999998E-12</v>
      </c>
      <c r="P325" s="1">
        <v>9.1458900000000007E-13</v>
      </c>
      <c r="Q325" s="1">
        <v>8.8011399999999996E-13</v>
      </c>
    </row>
    <row r="326" spans="1:17">
      <c r="A326">
        <v>301</v>
      </c>
      <c r="B326" s="3">
        <v>42563</v>
      </c>
      <c r="C326" t="s">
        <v>43</v>
      </c>
      <c r="D326">
        <v>3981.3</v>
      </c>
      <c r="E326" s="2">
        <f t="shared" si="4"/>
        <v>703.55000000000007</v>
      </c>
      <c r="F326" s="1">
        <v>7.7752800000000002E-6</v>
      </c>
      <c r="G326" s="1">
        <v>4.4976399999999999E-10</v>
      </c>
      <c r="H326" s="1">
        <v>2.1941499999999999E-9</v>
      </c>
      <c r="I326" s="1">
        <v>8.5325799999999995E-9</v>
      </c>
      <c r="J326" s="1">
        <v>4.1486899999999999E-6</v>
      </c>
      <c r="K326" s="1">
        <v>3.2567999999999998E-8</v>
      </c>
      <c r="L326" s="1">
        <v>6.2760000000000003E-12</v>
      </c>
      <c r="M326" s="1">
        <v>2.19173E-12</v>
      </c>
      <c r="N326" s="1">
        <v>9.3718599999999994E-11</v>
      </c>
      <c r="O326" s="1">
        <v>2.1890000000000001E-12</v>
      </c>
      <c r="P326" s="1">
        <v>9.0550899999999997E-13</v>
      </c>
      <c r="Q326" s="1">
        <v>9.5626400000000009E-13</v>
      </c>
    </row>
    <row r="327" spans="1:17">
      <c r="A327">
        <v>302</v>
      </c>
      <c r="B327" s="3">
        <v>42563</v>
      </c>
      <c r="C327" t="s">
        <v>42</v>
      </c>
      <c r="D327">
        <v>3994.62</v>
      </c>
      <c r="E327" s="2">
        <f t="shared" si="4"/>
        <v>705.77</v>
      </c>
      <c r="F327" s="1">
        <v>7.7713499999999997E-6</v>
      </c>
      <c r="G327" s="1">
        <v>4.5253400000000002E-10</v>
      </c>
      <c r="H327" s="1">
        <v>2.1915700000000001E-9</v>
      </c>
      <c r="I327" s="1">
        <v>8.5053599999999997E-9</v>
      </c>
      <c r="J327" s="1">
        <v>4.1459800000000001E-6</v>
      </c>
      <c r="K327" s="1">
        <v>3.2533300000000001E-8</v>
      </c>
      <c r="L327" s="1">
        <v>6.5685300000000001E-12</v>
      </c>
      <c r="M327" s="1">
        <v>2.0216300000000001E-12</v>
      </c>
      <c r="N327" s="1">
        <v>9.3279299999999997E-11</v>
      </c>
      <c r="O327" s="1">
        <v>2.0609200000000001E-12</v>
      </c>
      <c r="P327" s="1">
        <v>7.6746400000000003E-13</v>
      </c>
      <c r="Q327" s="1">
        <v>8.7009900000000003E-13</v>
      </c>
    </row>
    <row r="328" spans="1:17">
      <c r="A328">
        <v>303</v>
      </c>
      <c r="B328" s="3">
        <v>42563</v>
      </c>
      <c r="C328" t="s">
        <v>41</v>
      </c>
      <c r="D328">
        <v>4008.01</v>
      </c>
      <c r="E328" s="2">
        <f t="shared" si="4"/>
        <v>708.00166666666667</v>
      </c>
      <c r="F328" s="1">
        <v>7.7732000000000004E-6</v>
      </c>
      <c r="G328" s="1">
        <v>4.5088499999999999E-10</v>
      </c>
      <c r="H328" s="1">
        <v>2.19411E-9</v>
      </c>
      <c r="I328" s="1">
        <v>8.5285100000000008E-9</v>
      </c>
      <c r="J328" s="1">
        <v>4.1460300000000002E-6</v>
      </c>
      <c r="K328" s="1">
        <v>3.2510300000000001E-8</v>
      </c>
      <c r="L328" s="1">
        <v>6.6377299999999998E-12</v>
      </c>
      <c r="M328" s="1">
        <v>2.2641400000000001E-12</v>
      </c>
      <c r="N328" s="1">
        <v>9.4019200000000006E-11</v>
      </c>
      <c r="O328" s="1">
        <v>2.1493000000000001E-12</v>
      </c>
      <c r="P328" s="1">
        <v>1.0065400000000001E-12</v>
      </c>
      <c r="Q328" s="1">
        <v>9.5065600000000002E-13</v>
      </c>
    </row>
    <row r="329" spans="1:17">
      <c r="A329">
        <v>304</v>
      </c>
      <c r="B329" s="3">
        <v>42563</v>
      </c>
      <c r="C329" t="s">
        <v>40</v>
      </c>
      <c r="D329">
        <v>4021.31</v>
      </c>
      <c r="E329" s="2">
        <f t="shared" si="4"/>
        <v>710.21833333333336</v>
      </c>
      <c r="F329" s="1">
        <v>7.7714300000000002E-6</v>
      </c>
      <c r="G329" s="1">
        <v>4.51622E-10</v>
      </c>
      <c r="H329" s="1">
        <v>2.18444E-9</v>
      </c>
      <c r="I329" s="1">
        <v>8.4993000000000002E-9</v>
      </c>
      <c r="J329" s="1">
        <v>4.1445900000000002E-6</v>
      </c>
      <c r="K329" s="1">
        <v>3.25011E-8</v>
      </c>
      <c r="L329" s="1">
        <v>5.9110999999999997E-12</v>
      </c>
      <c r="M329" s="1">
        <v>2.27884E-12</v>
      </c>
      <c r="N329" s="1">
        <v>9.19388E-11</v>
      </c>
      <c r="O329" s="1">
        <v>2.2283799999999998E-12</v>
      </c>
      <c r="P329" s="1">
        <v>9.6708799999999993E-13</v>
      </c>
      <c r="Q329" s="1">
        <v>9.2556300000000006E-13</v>
      </c>
    </row>
    <row r="330" spans="1:17">
      <c r="A330">
        <v>305</v>
      </c>
      <c r="B330" s="3">
        <v>42563</v>
      </c>
      <c r="C330" t="s">
        <v>39</v>
      </c>
      <c r="D330">
        <v>4034.49</v>
      </c>
      <c r="E330" s="2">
        <f t="shared" si="4"/>
        <v>712.41499999999996</v>
      </c>
      <c r="F330" s="1">
        <v>7.7700399999999996E-6</v>
      </c>
      <c r="G330" s="1">
        <v>4.5037099999999997E-10</v>
      </c>
      <c r="H330" s="1">
        <v>2.18163E-9</v>
      </c>
      <c r="I330" s="1">
        <v>8.4924500000000004E-9</v>
      </c>
      <c r="J330" s="1">
        <v>4.1426199999999996E-6</v>
      </c>
      <c r="K330" s="1">
        <v>3.2497200000000001E-8</v>
      </c>
      <c r="L330" s="1">
        <v>6.2570600000000004E-12</v>
      </c>
      <c r="M330" s="1">
        <v>2.1541999999999998E-12</v>
      </c>
      <c r="N330" s="1">
        <v>9.3300699999999994E-11</v>
      </c>
      <c r="O330" s="1">
        <v>1.9494099999999999E-12</v>
      </c>
      <c r="P330" s="1">
        <v>8.7891100000000001E-13</v>
      </c>
      <c r="Q330" s="1">
        <v>8.9115099999999997E-13</v>
      </c>
    </row>
    <row r="331" spans="1:17">
      <c r="A331">
        <v>306</v>
      </c>
      <c r="B331" s="3">
        <v>42563</v>
      </c>
      <c r="C331" t="s">
        <v>38</v>
      </c>
      <c r="D331">
        <v>4047.65</v>
      </c>
      <c r="E331" s="2">
        <f t="shared" si="4"/>
        <v>714.60833333333335</v>
      </c>
      <c r="F331" s="1">
        <v>7.7693099999999993E-6</v>
      </c>
      <c r="G331" s="1">
        <v>4.4960599999999998E-10</v>
      </c>
      <c r="H331" s="1">
        <v>2.1874499999999999E-9</v>
      </c>
      <c r="I331" s="1">
        <v>8.5151500000000003E-9</v>
      </c>
      <c r="J331" s="1">
        <v>4.1417599999999996E-6</v>
      </c>
      <c r="K331" s="1">
        <v>3.2454699999999999E-8</v>
      </c>
      <c r="L331" s="1">
        <v>6.7872E-12</v>
      </c>
      <c r="M331" s="1">
        <v>2.12114E-12</v>
      </c>
      <c r="N331" s="1">
        <v>9.2771500000000006E-11</v>
      </c>
      <c r="O331" s="1">
        <v>2.0761500000000002E-12</v>
      </c>
      <c r="P331" s="1">
        <v>9.5011999999999999E-13</v>
      </c>
      <c r="Q331" s="1">
        <v>8.7965499999999995E-13</v>
      </c>
    </row>
    <row r="332" spans="1:17">
      <c r="A332">
        <v>307</v>
      </c>
      <c r="B332" s="3">
        <v>42563</v>
      </c>
      <c r="C332" t="s">
        <v>37</v>
      </c>
      <c r="D332">
        <v>4060.95</v>
      </c>
      <c r="E332" s="2">
        <f t="shared" si="4"/>
        <v>716.82499999999993</v>
      </c>
      <c r="F332" s="1">
        <v>7.7676500000000001E-6</v>
      </c>
      <c r="G332" s="1">
        <v>4.5141399999999998E-10</v>
      </c>
      <c r="H332" s="1">
        <v>2.1866399999999998E-9</v>
      </c>
      <c r="I332" s="1">
        <v>8.5026599999999993E-9</v>
      </c>
      <c r="J332" s="1">
        <v>4.1388899999999996E-6</v>
      </c>
      <c r="K332" s="1">
        <v>3.2459900000000002E-8</v>
      </c>
      <c r="L332" s="1">
        <v>6.6286000000000003E-12</v>
      </c>
      <c r="M332" s="1">
        <v>2.2343500000000001E-12</v>
      </c>
      <c r="N332" s="1">
        <v>9.46688E-11</v>
      </c>
      <c r="O332" s="1">
        <v>2.06085E-12</v>
      </c>
      <c r="P332" s="1">
        <v>9.50466E-13</v>
      </c>
      <c r="Q332" s="1">
        <v>8.5620599999999996E-13</v>
      </c>
    </row>
    <row r="333" spans="1:17">
      <c r="A333">
        <v>308</v>
      </c>
      <c r="B333" s="3">
        <v>42563</v>
      </c>
      <c r="C333" t="s">
        <v>36</v>
      </c>
      <c r="D333">
        <v>4074.21</v>
      </c>
      <c r="E333" s="2">
        <f t="shared" si="4"/>
        <v>719.03499999999997</v>
      </c>
      <c r="F333" s="1">
        <v>7.7667199999999994E-6</v>
      </c>
      <c r="G333" s="1">
        <v>4.4859900000000002E-10</v>
      </c>
      <c r="H333" s="1">
        <v>2.18416E-9</v>
      </c>
      <c r="I333" s="1">
        <v>8.4820500000000005E-9</v>
      </c>
      <c r="J333" s="1">
        <v>4.1371300000000001E-6</v>
      </c>
      <c r="K333" s="1">
        <v>3.2426000000000002E-8</v>
      </c>
      <c r="L333" s="1">
        <v>6.62502E-12</v>
      </c>
      <c r="M333" s="1">
        <v>2.0407800000000001E-12</v>
      </c>
      <c r="N333" s="1">
        <v>9.3434700000000006E-11</v>
      </c>
      <c r="O333" s="1">
        <v>2.1486E-12</v>
      </c>
      <c r="P333" s="1">
        <v>1.0435300000000001E-12</v>
      </c>
      <c r="Q333" s="1">
        <v>8.32837E-13</v>
      </c>
    </row>
    <row r="334" spans="1:17">
      <c r="A334">
        <v>309</v>
      </c>
      <c r="B334" s="3">
        <v>42563</v>
      </c>
      <c r="C334" t="s">
        <v>35</v>
      </c>
      <c r="D334">
        <v>4087.47</v>
      </c>
      <c r="E334" s="2">
        <f t="shared" si="4"/>
        <v>721.245</v>
      </c>
      <c r="F334" s="1">
        <v>7.7664400000000001E-6</v>
      </c>
      <c r="G334" s="1">
        <v>4.4995500000000002E-10</v>
      </c>
      <c r="H334" s="1">
        <v>2.18471E-9</v>
      </c>
      <c r="I334" s="1">
        <v>8.4829399999999997E-9</v>
      </c>
      <c r="J334" s="1">
        <v>4.1353699999999998E-6</v>
      </c>
      <c r="K334" s="1">
        <v>3.2383099999999998E-8</v>
      </c>
      <c r="L334" s="1">
        <v>6.09109E-12</v>
      </c>
      <c r="M334" s="1">
        <v>1.9045799999999999E-12</v>
      </c>
      <c r="N334" s="1">
        <v>9.2753700000000006E-11</v>
      </c>
      <c r="O334" s="1">
        <v>2.0462500000000001E-12</v>
      </c>
      <c r="P334" s="1">
        <v>9.5105399999999996E-13</v>
      </c>
      <c r="Q334" s="1">
        <v>8.8145199999999999E-13</v>
      </c>
    </row>
    <row r="335" spans="1:17">
      <c r="A335">
        <v>310</v>
      </c>
      <c r="B335" s="3">
        <v>42563</v>
      </c>
      <c r="C335" t="s">
        <v>34</v>
      </c>
      <c r="D335">
        <v>4100.7299999999996</v>
      </c>
      <c r="E335" s="2">
        <f t="shared" si="4"/>
        <v>723.45499999999993</v>
      </c>
      <c r="F335" s="1">
        <v>7.7647000000000004E-6</v>
      </c>
      <c r="G335" s="1">
        <v>4.4852199999999998E-10</v>
      </c>
      <c r="H335" s="1">
        <v>2.1857200000000002E-9</v>
      </c>
      <c r="I335" s="1">
        <v>8.4939700000000002E-9</v>
      </c>
      <c r="J335" s="1">
        <v>4.1334899999999996E-6</v>
      </c>
      <c r="K335" s="1">
        <v>3.2379000000000002E-8</v>
      </c>
      <c r="L335" s="1">
        <v>5.8926700000000002E-12</v>
      </c>
      <c r="M335" s="1">
        <v>2.0613499999999999E-12</v>
      </c>
      <c r="N335" s="1">
        <v>9.2779800000000003E-11</v>
      </c>
      <c r="O335" s="1">
        <v>2.0467799999999999E-12</v>
      </c>
      <c r="P335" s="1">
        <v>9.9234099999999996E-13</v>
      </c>
      <c r="Q335" s="1">
        <v>9.0084400000000001E-13</v>
      </c>
    </row>
    <row r="336" spans="1:17">
      <c r="A336">
        <v>311</v>
      </c>
      <c r="B336" s="3">
        <v>42563</v>
      </c>
      <c r="C336" t="s">
        <v>33</v>
      </c>
      <c r="D336">
        <v>4113.91</v>
      </c>
      <c r="E336" s="2">
        <f t="shared" si="4"/>
        <v>725.65166666666664</v>
      </c>
      <c r="F336" s="1">
        <v>7.7642799999999998E-6</v>
      </c>
      <c r="G336" s="1">
        <v>4.51561E-10</v>
      </c>
      <c r="H336" s="1">
        <v>2.1851299999999999E-9</v>
      </c>
      <c r="I336" s="1">
        <v>8.4813500000000007E-9</v>
      </c>
      <c r="J336" s="1">
        <v>4.1328100000000003E-6</v>
      </c>
      <c r="K336" s="1">
        <v>3.2367000000000001E-8</v>
      </c>
      <c r="L336" s="1">
        <v>6.3673900000000004E-12</v>
      </c>
      <c r="M336" s="1">
        <v>2.2311400000000001E-12</v>
      </c>
      <c r="N336" s="1">
        <v>9.4118200000000002E-11</v>
      </c>
      <c r="O336" s="1">
        <v>1.9619800000000001E-12</v>
      </c>
      <c r="P336" s="1">
        <v>8.7530700000000002E-13</v>
      </c>
      <c r="Q336" s="1">
        <v>8.4849699999999995E-13</v>
      </c>
    </row>
    <row r="337" spans="1:17">
      <c r="A337">
        <v>312</v>
      </c>
      <c r="B337" s="3">
        <v>42563</v>
      </c>
      <c r="C337" t="s">
        <v>32</v>
      </c>
      <c r="D337">
        <v>4127.16</v>
      </c>
      <c r="E337" s="2">
        <f t="shared" si="4"/>
        <v>727.86</v>
      </c>
      <c r="F337" s="1">
        <v>7.7640299999999993E-6</v>
      </c>
      <c r="G337" s="1">
        <v>4.48162E-10</v>
      </c>
      <c r="H337" s="1">
        <v>2.1834000000000001E-9</v>
      </c>
      <c r="I337" s="1">
        <v>8.4648600000000001E-9</v>
      </c>
      <c r="J337" s="1">
        <v>4.13226E-6</v>
      </c>
      <c r="K337" s="1">
        <v>3.2373799999999998E-8</v>
      </c>
      <c r="L337" s="1">
        <v>6.43076E-12</v>
      </c>
      <c r="M337" s="1">
        <v>2.1687900000000001E-12</v>
      </c>
      <c r="N337" s="1">
        <v>9.2419400000000005E-11</v>
      </c>
      <c r="O337" s="1">
        <v>2.1441499999999999E-12</v>
      </c>
      <c r="P337" s="1">
        <v>9.5396300000000002E-13</v>
      </c>
      <c r="Q337" s="1">
        <v>8.7666199999999997E-13</v>
      </c>
    </row>
    <row r="338" spans="1:17">
      <c r="A338">
        <v>313</v>
      </c>
      <c r="B338" s="3">
        <v>42563</v>
      </c>
      <c r="C338" t="s">
        <v>31</v>
      </c>
      <c r="D338">
        <v>4140.34</v>
      </c>
      <c r="E338" s="2">
        <f t="shared" si="4"/>
        <v>730.05666666666673</v>
      </c>
      <c r="F338" s="1">
        <v>7.7619299999999997E-6</v>
      </c>
      <c r="G338" s="1">
        <v>4.4786200000000001E-10</v>
      </c>
      <c r="H338" s="1">
        <v>2.18792E-9</v>
      </c>
      <c r="I338" s="1">
        <v>8.4871400000000001E-9</v>
      </c>
      <c r="J338" s="1">
        <v>4.1306599999999999E-6</v>
      </c>
      <c r="K338" s="1">
        <v>3.2316999999999997E-8</v>
      </c>
      <c r="L338" s="1">
        <v>6.1344299999999997E-12</v>
      </c>
      <c r="M338" s="1">
        <v>2.2355699999999999E-12</v>
      </c>
      <c r="N338" s="1">
        <v>9.4336500000000003E-11</v>
      </c>
      <c r="O338" s="1">
        <v>2.0675399999999999E-12</v>
      </c>
      <c r="P338" s="1">
        <v>7.9671199999999999E-13</v>
      </c>
      <c r="Q338" s="1">
        <v>9.0274699999999995E-13</v>
      </c>
    </row>
    <row r="339" spans="1:17">
      <c r="A339">
        <v>314</v>
      </c>
      <c r="B339" s="3">
        <v>42563</v>
      </c>
      <c r="C339" t="s">
        <v>30</v>
      </c>
      <c r="D339">
        <v>4153.57</v>
      </c>
      <c r="E339" s="2">
        <f t="shared" si="4"/>
        <v>732.26166666666654</v>
      </c>
      <c r="F339" s="1">
        <v>7.7609099999999995E-6</v>
      </c>
      <c r="G339" s="1">
        <v>4.50163E-10</v>
      </c>
      <c r="H339" s="1">
        <v>2.17716E-9</v>
      </c>
      <c r="I339" s="1">
        <v>8.4802399999999992E-9</v>
      </c>
      <c r="J339" s="1">
        <v>4.1292899999999997E-6</v>
      </c>
      <c r="K339" s="1">
        <v>3.2332000000000001E-8</v>
      </c>
      <c r="L339" s="1">
        <v>5.7947300000000003E-12</v>
      </c>
      <c r="M339" s="1">
        <v>2.2314500000000001E-12</v>
      </c>
      <c r="N339" s="1">
        <v>9.2218000000000001E-11</v>
      </c>
      <c r="O339" s="1">
        <v>2.03222E-12</v>
      </c>
      <c r="P339" s="1">
        <v>9.2497800000000002E-13</v>
      </c>
      <c r="Q339" s="1">
        <v>9.2277300000000003E-13</v>
      </c>
    </row>
    <row r="340" spans="1:17">
      <c r="A340">
        <v>315</v>
      </c>
      <c r="B340" s="3">
        <v>42563</v>
      </c>
      <c r="C340" t="s">
        <v>29</v>
      </c>
      <c r="D340">
        <v>4166.74</v>
      </c>
      <c r="E340" s="2">
        <f t="shared" si="4"/>
        <v>734.45666666666671</v>
      </c>
      <c r="F340" s="1">
        <v>7.7601200000000002E-6</v>
      </c>
      <c r="G340" s="1">
        <v>4.4718299999999997E-10</v>
      </c>
      <c r="H340" s="1">
        <v>2.1747200000000001E-9</v>
      </c>
      <c r="I340" s="1">
        <v>8.4831300000000007E-9</v>
      </c>
      <c r="J340" s="1">
        <v>4.1276799999999998E-6</v>
      </c>
      <c r="K340" s="1">
        <v>3.2272400000000001E-8</v>
      </c>
      <c r="L340" s="1">
        <v>5.7448099999999996E-12</v>
      </c>
      <c r="M340" s="1">
        <v>2.23308E-12</v>
      </c>
      <c r="N340" s="1">
        <v>9.43669E-11</v>
      </c>
      <c r="O340" s="1">
        <v>2.0046799999999999E-12</v>
      </c>
      <c r="P340" s="1">
        <v>9.3605700000000004E-13</v>
      </c>
      <c r="Q340" s="1">
        <v>8.4406599999999997E-13</v>
      </c>
    </row>
    <row r="341" spans="1:17">
      <c r="A341">
        <v>316</v>
      </c>
      <c r="B341" s="3">
        <v>42563</v>
      </c>
      <c r="C341" t="s">
        <v>28</v>
      </c>
      <c r="D341">
        <v>4179.9799999999996</v>
      </c>
      <c r="E341" s="2">
        <f t="shared" si="4"/>
        <v>736.6633333333333</v>
      </c>
      <c r="F341" s="1">
        <v>7.7590400000000008E-6</v>
      </c>
      <c r="G341" s="1">
        <v>4.47855E-10</v>
      </c>
      <c r="H341" s="1">
        <v>2.17941E-9</v>
      </c>
      <c r="I341" s="1">
        <v>8.4714899999999992E-9</v>
      </c>
      <c r="J341" s="1">
        <v>4.1253299999999997E-6</v>
      </c>
      <c r="K341" s="1">
        <v>3.2293100000000002E-8</v>
      </c>
      <c r="L341" s="1">
        <v>6.2059899999999999E-12</v>
      </c>
      <c r="M341" s="1">
        <v>2.1932199999999998E-12</v>
      </c>
      <c r="N341" s="1">
        <v>9.4582999999999998E-11</v>
      </c>
      <c r="O341" s="1">
        <v>2.2279900000000001E-12</v>
      </c>
      <c r="P341" s="1">
        <v>9.4539200000000002E-13</v>
      </c>
      <c r="Q341" s="1">
        <v>9.1102200000000003E-13</v>
      </c>
    </row>
    <row r="342" spans="1:17">
      <c r="A342">
        <v>317</v>
      </c>
      <c r="B342" s="3">
        <v>42563</v>
      </c>
      <c r="C342" t="s">
        <v>27</v>
      </c>
      <c r="D342">
        <v>4193.3599999999997</v>
      </c>
      <c r="E342" s="2">
        <f t="shared" si="4"/>
        <v>738.8933333333332</v>
      </c>
      <c r="F342" s="1">
        <v>7.7579799999999995E-6</v>
      </c>
      <c r="G342" s="1">
        <v>4.4980599999999999E-10</v>
      </c>
      <c r="H342" s="1">
        <v>2.1860499999999999E-9</v>
      </c>
      <c r="I342" s="1">
        <v>8.4678899999999998E-9</v>
      </c>
      <c r="J342" s="1">
        <v>4.12508E-6</v>
      </c>
      <c r="K342" s="1">
        <v>3.2220099999999999E-8</v>
      </c>
      <c r="L342" s="1">
        <v>6.32974E-12</v>
      </c>
      <c r="M342" s="1">
        <v>2.1671599999999998E-12</v>
      </c>
      <c r="N342" s="1">
        <v>9.2000400000000004E-11</v>
      </c>
      <c r="O342" s="1">
        <v>2.22309E-12</v>
      </c>
      <c r="P342" s="1">
        <v>9.7624800000000006E-13</v>
      </c>
      <c r="Q342" s="1">
        <v>9.2104499999999994E-13</v>
      </c>
    </row>
    <row r="343" spans="1:17">
      <c r="A343">
        <v>318</v>
      </c>
      <c r="B343" s="3">
        <v>42563</v>
      </c>
      <c r="C343" t="s">
        <v>26</v>
      </c>
      <c r="D343">
        <v>4206.62</v>
      </c>
      <c r="E343" s="2">
        <f t="shared" si="4"/>
        <v>741.10333333333324</v>
      </c>
      <c r="F343" s="1">
        <v>7.7547599999999996E-6</v>
      </c>
      <c r="G343" s="1">
        <v>4.4749400000000001E-10</v>
      </c>
      <c r="H343" s="1">
        <v>2.17186E-9</v>
      </c>
      <c r="I343" s="1">
        <v>8.4540000000000008E-9</v>
      </c>
      <c r="J343" s="1">
        <v>4.1217400000000001E-6</v>
      </c>
      <c r="K343" s="1">
        <v>3.2208099999999998E-8</v>
      </c>
      <c r="L343" s="1">
        <v>6.5318700000000001E-12</v>
      </c>
      <c r="M343" s="1">
        <v>2.2391499999999998E-12</v>
      </c>
      <c r="N343" s="1">
        <v>9.2096999999999997E-11</v>
      </c>
      <c r="O343" s="1">
        <v>2.1820600000000001E-12</v>
      </c>
      <c r="P343" s="1">
        <v>9.3583700000000006E-13</v>
      </c>
      <c r="Q343" s="1">
        <v>9.7358300000000009E-13</v>
      </c>
    </row>
    <row r="344" spans="1:17">
      <c r="A344">
        <v>319</v>
      </c>
      <c r="B344" s="3">
        <v>42563</v>
      </c>
      <c r="C344" t="s">
        <v>25</v>
      </c>
      <c r="D344">
        <v>4219.88</v>
      </c>
      <c r="E344" s="2">
        <f t="shared" si="4"/>
        <v>743.31333333333328</v>
      </c>
      <c r="F344" s="1">
        <v>7.7529699999999997E-6</v>
      </c>
      <c r="G344" s="1">
        <v>4.4596500000000002E-10</v>
      </c>
      <c r="H344" s="1">
        <v>2.1714599999999999E-9</v>
      </c>
      <c r="I344" s="1">
        <v>8.4346300000000003E-9</v>
      </c>
      <c r="J344" s="1">
        <v>4.1174599999999997E-6</v>
      </c>
      <c r="K344" s="1">
        <v>3.2125700000000003E-8</v>
      </c>
      <c r="L344" s="1">
        <v>6.5733200000000001E-12</v>
      </c>
      <c r="M344" s="1">
        <v>1.95335E-12</v>
      </c>
      <c r="N344" s="1">
        <v>9.1183700000000005E-11</v>
      </c>
      <c r="O344" s="1">
        <v>2.0207100000000002E-12</v>
      </c>
      <c r="P344" s="1">
        <v>9.3229700000000006E-13</v>
      </c>
      <c r="Q344" s="1">
        <v>9.1360800000000004E-13</v>
      </c>
    </row>
    <row r="345" spans="1:17">
      <c r="A345">
        <v>320</v>
      </c>
      <c r="B345" s="3">
        <v>42563</v>
      </c>
      <c r="C345" t="s">
        <v>24</v>
      </c>
      <c r="D345">
        <v>4233.1400000000003</v>
      </c>
      <c r="E345" s="2">
        <f t="shared" si="4"/>
        <v>745.52333333333331</v>
      </c>
      <c r="F345" s="1">
        <v>7.7538899999999997E-6</v>
      </c>
      <c r="G345" s="1">
        <v>4.4912E-10</v>
      </c>
      <c r="H345" s="1">
        <v>2.1820000000000001E-9</v>
      </c>
      <c r="I345" s="1">
        <v>8.4494699999999994E-9</v>
      </c>
      <c r="J345" s="1">
        <v>4.1207799999999999E-6</v>
      </c>
      <c r="K345" s="1">
        <v>3.2182899999999999E-8</v>
      </c>
      <c r="L345" s="1">
        <v>6.5274699999999999E-12</v>
      </c>
      <c r="M345" s="1">
        <v>2.1438099999999999E-12</v>
      </c>
      <c r="N345" s="1">
        <v>9.1787900000000003E-11</v>
      </c>
      <c r="O345" s="1">
        <v>2.2177000000000001E-12</v>
      </c>
      <c r="P345" s="1">
        <v>8.8824500000000002E-13</v>
      </c>
      <c r="Q345" s="1">
        <v>9.2035899999999996E-13</v>
      </c>
    </row>
    <row r="346" spans="1:17">
      <c r="A346">
        <v>321</v>
      </c>
      <c r="B346" s="3">
        <v>42563</v>
      </c>
      <c r="C346" t="s">
        <v>23</v>
      </c>
      <c r="D346">
        <v>4246.3900000000003</v>
      </c>
      <c r="E346" s="2">
        <f t="shared" si="4"/>
        <v>747.73166666666668</v>
      </c>
      <c r="F346" s="1">
        <v>7.7561500000000003E-6</v>
      </c>
      <c r="G346" s="1">
        <v>4.42901E-10</v>
      </c>
      <c r="H346" s="1">
        <v>2.1741400000000001E-9</v>
      </c>
      <c r="I346" s="1">
        <v>8.4544799999999999E-9</v>
      </c>
      <c r="J346" s="1">
        <v>4.12261E-6</v>
      </c>
      <c r="K346" s="1">
        <v>3.2237900000000002E-8</v>
      </c>
      <c r="L346" s="1">
        <v>7.0395799999999998E-12</v>
      </c>
      <c r="M346" s="1">
        <v>2.23469E-12</v>
      </c>
      <c r="N346" s="1">
        <v>9.1816400000000002E-11</v>
      </c>
      <c r="O346" s="1">
        <v>2.00777E-12</v>
      </c>
      <c r="P346" s="1">
        <v>9.4648199999999996E-13</v>
      </c>
      <c r="Q346" s="1">
        <v>8.6720399999999997E-13</v>
      </c>
    </row>
    <row r="347" spans="1:17">
      <c r="A347">
        <v>322</v>
      </c>
      <c r="B347" s="3">
        <v>42563</v>
      </c>
      <c r="C347" t="s">
        <v>22</v>
      </c>
      <c r="D347">
        <v>4259.67</v>
      </c>
      <c r="E347" s="2">
        <f t="shared" ref="E347:E410" si="5">40+((D347/60)*10)</f>
        <v>749.94500000000005</v>
      </c>
      <c r="F347" s="1">
        <v>7.7561399999999996E-6</v>
      </c>
      <c r="G347" s="1">
        <v>4.4665E-10</v>
      </c>
      <c r="H347" s="1">
        <v>2.1736300000000001E-9</v>
      </c>
      <c r="I347" s="1">
        <v>8.4415700000000007E-9</v>
      </c>
      <c r="J347" s="1">
        <v>4.1236499999999999E-6</v>
      </c>
      <c r="K347" s="1">
        <v>3.2229700000000002E-8</v>
      </c>
      <c r="L347" s="1">
        <v>6.81046E-12</v>
      </c>
      <c r="M347" s="1">
        <v>2.06355E-12</v>
      </c>
      <c r="N347" s="1">
        <v>9.0484700000000006E-11</v>
      </c>
      <c r="O347" s="1">
        <v>2.0004699999999999E-12</v>
      </c>
      <c r="P347" s="1">
        <v>8.8468000000000002E-13</v>
      </c>
      <c r="Q347" s="1">
        <v>9.6014500000000005E-13</v>
      </c>
    </row>
    <row r="348" spans="1:17">
      <c r="A348">
        <v>323</v>
      </c>
      <c r="B348" s="3">
        <v>42563</v>
      </c>
      <c r="C348" t="s">
        <v>21</v>
      </c>
      <c r="D348">
        <v>4272.82</v>
      </c>
      <c r="E348" s="2">
        <f t="shared" si="5"/>
        <v>752.13666666666666</v>
      </c>
      <c r="F348" s="1">
        <v>7.75617E-6</v>
      </c>
      <c r="G348" s="1">
        <v>4.44552E-10</v>
      </c>
      <c r="H348" s="1">
        <v>2.1817900000000002E-9</v>
      </c>
      <c r="I348" s="1">
        <v>8.4643599999999995E-9</v>
      </c>
      <c r="J348" s="1">
        <v>4.1231800000000001E-6</v>
      </c>
      <c r="K348" s="1">
        <v>3.22331E-8</v>
      </c>
      <c r="L348" s="1">
        <v>6.1319099999999999E-12</v>
      </c>
      <c r="M348" s="1">
        <v>2.04388E-12</v>
      </c>
      <c r="N348" s="1">
        <v>9.0543699999999995E-11</v>
      </c>
      <c r="O348" s="1">
        <v>2.2256499999999999E-12</v>
      </c>
      <c r="P348" s="1">
        <v>8.5580199999999999E-13</v>
      </c>
      <c r="Q348" s="1">
        <v>8.2751999999999999E-13</v>
      </c>
    </row>
    <row r="349" spans="1:17">
      <c r="A349">
        <v>324</v>
      </c>
      <c r="B349" s="3">
        <v>42563</v>
      </c>
      <c r="C349" t="s">
        <v>20</v>
      </c>
      <c r="D349">
        <v>4286.0600000000004</v>
      </c>
      <c r="E349" s="2">
        <f t="shared" si="5"/>
        <v>754.34333333333348</v>
      </c>
      <c r="F349" s="1">
        <v>7.7550499999999996E-6</v>
      </c>
      <c r="G349" s="1">
        <v>4.4652000000000003E-10</v>
      </c>
      <c r="H349" s="1">
        <v>2.1737600000000002E-9</v>
      </c>
      <c r="I349" s="1">
        <v>8.4674200000000005E-9</v>
      </c>
      <c r="J349" s="1">
        <v>4.1214299999999996E-6</v>
      </c>
      <c r="K349" s="1">
        <v>3.2218100000000003E-8</v>
      </c>
      <c r="L349" s="1">
        <v>6.82304E-12</v>
      </c>
      <c r="M349" s="1">
        <v>1.9903000000000001E-12</v>
      </c>
      <c r="N349" s="1">
        <v>8.9045799999999998E-11</v>
      </c>
      <c r="O349" s="1">
        <v>2.12193E-12</v>
      </c>
      <c r="P349" s="1">
        <v>9.86192E-13</v>
      </c>
      <c r="Q349" s="1">
        <v>8.7797400000000003E-13</v>
      </c>
    </row>
    <row r="350" spans="1:17">
      <c r="A350">
        <v>325</v>
      </c>
      <c r="B350" s="3">
        <v>42563</v>
      </c>
      <c r="C350" t="s">
        <v>19</v>
      </c>
      <c r="D350">
        <v>4299.3500000000004</v>
      </c>
      <c r="E350" s="2">
        <f t="shared" si="5"/>
        <v>756.55833333333339</v>
      </c>
      <c r="F350" s="1">
        <v>7.7540599999999998E-6</v>
      </c>
      <c r="G350" s="1">
        <v>4.42612E-10</v>
      </c>
      <c r="H350" s="1">
        <v>2.1754299999999998E-9</v>
      </c>
      <c r="I350" s="1">
        <v>8.45338E-9</v>
      </c>
      <c r="J350" s="1">
        <v>4.1206500000000001E-6</v>
      </c>
      <c r="K350" s="1">
        <v>3.2211399999999998E-8</v>
      </c>
      <c r="L350" s="1">
        <v>6.1597100000000002E-12</v>
      </c>
      <c r="M350" s="1">
        <v>2.0802899999999998E-12</v>
      </c>
      <c r="N350" s="1">
        <v>8.8705800000000002E-11</v>
      </c>
      <c r="O350" s="1">
        <v>2.1359900000000001E-12</v>
      </c>
      <c r="P350" s="1">
        <v>8.4179600000000002E-13</v>
      </c>
      <c r="Q350" s="1">
        <v>9.3868199999999994E-13</v>
      </c>
    </row>
    <row r="351" spans="1:17">
      <c r="A351">
        <v>326</v>
      </c>
      <c r="B351" s="3">
        <v>42563</v>
      </c>
      <c r="C351" t="s">
        <v>18</v>
      </c>
      <c r="D351">
        <v>4312.58</v>
      </c>
      <c r="E351" s="2">
        <f t="shared" si="5"/>
        <v>758.76333333333332</v>
      </c>
      <c r="F351" s="1">
        <v>7.7537399999999994E-6</v>
      </c>
      <c r="G351" s="1">
        <v>4.4482099999999998E-10</v>
      </c>
      <c r="H351" s="1">
        <v>2.1724099999999999E-9</v>
      </c>
      <c r="I351" s="1">
        <v>8.4497099999999998E-9</v>
      </c>
      <c r="J351" s="1">
        <v>4.1201900000000001E-6</v>
      </c>
      <c r="K351" s="1">
        <v>3.2205000000000003E-8</v>
      </c>
      <c r="L351" s="1">
        <v>6.0704500000000003E-12</v>
      </c>
      <c r="M351" s="1">
        <v>1.9901600000000001E-12</v>
      </c>
      <c r="N351" s="1">
        <v>8.8162399999999998E-11</v>
      </c>
      <c r="O351" s="1">
        <v>2.0649600000000001E-12</v>
      </c>
      <c r="P351" s="1">
        <v>9.1340699999999993E-13</v>
      </c>
      <c r="Q351" s="1">
        <v>8.3379499999999998E-13</v>
      </c>
    </row>
    <row r="352" spans="1:17">
      <c r="A352">
        <v>327</v>
      </c>
      <c r="B352" s="3">
        <v>42563</v>
      </c>
      <c r="C352" t="s">
        <v>17</v>
      </c>
      <c r="D352">
        <v>4325.76</v>
      </c>
      <c r="E352" s="2">
        <f t="shared" si="5"/>
        <v>760.96</v>
      </c>
      <c r="F352" s="1">
        <v>7.75261E-6</v>
      </c>
      <c r="G352" s="1">
        <v>4.426E-10</v>
      </c>
      <c r="H352" s="1">
        <v>2.1755100000000001E-9</v>
      </c>
      <c r="I352" s="1">
        <v>8.4745899999999998E-9</v>
      </c>
      <c r="J352" s="1">
        <v>4.1178499999999999E-6</v>
      </c>
      <c r="K352" s="1">
        <v>3.2170100000000002E-8</v>
      </c>
      <c r="L352" s="1">
        <v>5.9447699999999999E-12</v>
      </c>
      <c r="M352" s="1">
        <v>2.2374399999999998E-12</v>
      </c>
      <c r="N352" s="1">
        <v>8.8226200000000005E-11</v>
      </c>
      <c r="O352" s="1">
        <v>2.0892199999999999E-12</v>
      </c>
      <c r="P352" s="1">
        <v>8.8439899999999998E-13</v>
      </c>
      <c r="Q352" s="1">
        <v>9.0387800000000004E-13</v>
      </c>
    </row>
    <row r="353" spans="1:17">
      <c r="A353">
        <v>328</v>
      </c>
      <c r="B353" s="3">
        <v>42563</v>
      </c>
      <c r="C353" t="s">
        <v>16</v>
      </c>
      <c r="D353">
        <v>4339.05</v>
      </c>
      <c r="E353" s="2">
        <f t="shared" si="5"/>
        <v>763.17500000000007</v>
      </c>
      <c r="F353" s="1">
        <v>7.7517700000000005E-6</v>
      </c>
      <c r="G353" s="1">
        <v>4.4472900000000002E-10</v>
      </c>
      <c r="H353" s="1">
        <v>2.1684199999999998E-9</v>
      </c>
      <c r="I353" s="1">
        <v>8.4583199999999998E-9</v>
      </c>
      <c r="J353" s="1">
        <v>4.1171699999999997E-6</v>
      </c>
      <c r="K353" s="1">
        <v>3.2159399999999999E-8</v>
      </c>
      <c r="L353" s="1">
        <v>6.6275000000000002E-12</v>
      </c>
      <c r="M353" s="1">
        <v>2.06389E-12</v>
      </c>
      <c r="N353" s="1">
        <v>8.6753500000000002E-11</v>
      </c>
      <c r="O353" s="1">
        <v>2.0221199999999999E-12</v>
      </c>
      <c r="P353" s="1">
        <v>9.1095700000000007E-13</v>
      </c>
      <c r="Q353" s="1">
        <v>9.7685600000000005E-13</v>
      </c>
    </row>
    <row r="354" spans="1:17">
      <c r="A354">
        <v>329</v>
      </c>
      <c r="B354" s="3">
        <v>42563</v>
      </c>
      <c r="C354" t="s">
        <v>15</v>
      </c>
      <c r="D354">
        <v>4352.3</v>
      </c>
      <c r="E354" s="2">
        <f t="shared" si="5"/>
        <v>765.38333333333344</v>
      </c>
      <c r="F354" s="1">
        <v>7.7512900000000008E-6</v>
      </c>
      <c r="G354" s="1">
        <v>4.4521600000000001E-10</v>
      </c>
      <c r="H354" s="1">
        <v>2.1782199999999999E-9</v>
      </c>
      <c r="I354" s="1">
        <v>8.4630999999999999E-9</v>
      </c>
      <c r="J354" s="1">
        <v>4.1169499999999996E-6</v>
      </c>
      <c r="K354" s="1">
        <v>3.2160999999999999E-8</v>
      </c>
      <c r="L354" s="1">
        <v>6.3409000000000002E-12</v>
      </c>
      <c r="M354" s="1">
        <v>2.0177300000000001E-12</v>
      </c>
      <c r="N354" s="1">
        <v>8.5668899999999998E-11</v>
      </c>
      <c r="O354" s="1">
        <v>1.9940000000000002E-12</v>
      </c>
      <c r="P354" s="1">
        <v>8.8670500000000001E-13</v>
      </c>
      <c r="Q354" s="1">
        <v>8.9144099999999996E-13</v>
      </c>
    </row>
    <row r="355" spans="1:17">
      <c r="A355">
        <v>330</v>
      </c>
      <c r="B355" s="3">
        <v>42563</v>
      </c>
      <c r="C355" t="s">
        <v>14</v>
      </c>
      <c r="D355">
        <v>4365.53</v>
      </c>
      <c r="E355" s="2">
        <f t="shared" si="5"/>
        <v>767.58833333333325</v>
      </c>
      <c r="F355" s="1">
        <v>7.7504699999999993E-6</v>
      </c>
      <c r="G355" s="1">
        <v>4.4325499999999999E-10</v>
      </c>
      <c r="H355" s="1">
        <v>2.1746399999999998E-9</v>
      </c>
      <c r="I355" s="1">
        <v>8.4481500000000004E-9</v>
      </c>
      <c r="J355" s="1">
        <v>4.1149399999999996E-6</v>
      </c>
      <c r="K355" s="1">
        <v>3.21451E-8</v>
      </c>
      <c r="L355" s="1">
        <v>6.6412099999999997E-12</v>
      </c>
      <c r="M355" s="1">
        <v>2.1750699999999999E-12</v>
      </c>
      <c r="N355" s="1">
        <v>8.4920099999999996E-11</v>
      </c>
      <c r="O355" s="1">
        <v>2.2840299999999999E-12</v>
      </c>
      <c r="P355" s="1">
        <v>1.0137900000000001E-12</v>
      </c>
      <c r="Q355" s="1">
        <v>7.9362499999999996E-13</v>
      </c>
    </row>
    <row r="356" spans="1:17">
      <c r="A356">
        <v>331</v>
      </c>
      <c r="B356" s="3">
        <v>42563</v>
      </c>
      <c r="C356" t="s">
        <v>13</v>
      </c>
      <c r="D356">
        <v>4378.79</v>
      </c>
      <c r="E356" s="2">
        <f t="shared" si="5"/>
        <v>769.79833333333329</v>
      </c>
      <c r="F356" s="1">
        <v>7.7488999999999996E-6</v>
      </c>
      <c r="G356" s="1">
        <v>4.44558E-10</v>
      </c>
      <c r="H356" s="1">
        <v>2.1747900000000001E-9</v>
      </c>
      <c r="I356" s="1">
        <v>8.4554100000000003E-9</v>
      </c>
      <c r="J356" s="1">
        <v>4.1144199999999996E-6</v>
      </c>
      <c r="K356" s="1">
        <v>3.2124999999999998E-8</v>
      </c>
      <c r="L356" s="1">
        <v>6.2155900000000002E-12</v>
      </c>
      <c r="M356" s="1">
        <v>2.0603400000000001E-12</v>
      </c>
      <c r="N356" s="1">
        <v>8.5058300000000002E-11</v>
      </c>
      <c r="O356" s="1">
        <v>2.14012E-12</v>
      </c>
      <c r="P356" s="1">
        <v>9.1726399999999996E-13</v>
      </c>
      <c r="Q356" s="1">
        <v>9.7907799999999996E-13</v>
      </c>
    </row>
    <row r="357" spans="1:17">
      <c r="A357">
        <v>332</v>
      </c>
      <c r="B357" s="3">
        <v>42563</v>
      </c>
      <c r="C357" t="s">
        <v>12</v>
      </c>
      <c r="D357">
        <v>4392.05</v>
      </c>
      <c r="E357" s="2">
        <f t="shared" si="5"/>
        <v>772.00833333333333</v>
      </c>
      <c r="F357" s="1">
        <v>7.7490100000000005E-6</v>
      </c>
      <c r="G357" s="1">
        <v>4.4197000000000003E-10</v>
      </c>
      <c r="H357" s="1">
        <v>2.1791300000000001E-9</v>
      </c>
      <c r="I357" s="1">
        <v>8.4515900000000002E-9</v>
      </c>
      <c r="J357" s="1">
        <v>4.1139999999999999E-6</v>
      </c>
      <c r="K357" s="1">
        <v>3.2127099999999999E-8</v>
      </c>
      <c r="L357" s="1">
        <v>6.4328400000000003E-12</v>
      </c>
      <c r="M357" s="1">
        <v>2.1063899999999999E-12</v>
      </c>
      <c r="N357" s="1">
        <v>8.4419699999999999E-11</v>
      </c>
      <c r="O357" s="1">
        <v>2.01779E-12</v>
      </c>
      <c r="P357" s="1">
        <v>9.0218E-13</v>
      </c>
      <c r="Q357" s="1">
        <v>8.7486200000000001E-13</v>
      </c>
    </row>
    <row r="358" spans="1:17">
      <c r="A358">
        <v>333</v>
      </c>
      <c r="B358" s="3">
        <v>42563</v>
      </c>
      <c r="C358" t="s">
        <v>11</v>
      </c>
      <c r="D358">
        <v>4405.37</v>
      </c>
      <c r="E358" s="2">
        <f t="shared" si="5"/>
        <v>774.22833333333324</v>
      </c>
      <c r="F358" s="1">
        <v>7.7486500000000008E-6</v>
      </c>
      <c r="G358" s="1">
        <v>4.4750800000000002E-10</v>
      </c>
      <c r="H358" s="1">
        <v>2.1734399999999999E-9</v>
      </c>
      <c r="I358" s="1">
        <v>8.4573799999999996E-9</v>
      </c>
      <c r="J358" s="1">
        <v>4.1125799999999997E-6</v>
      </c>
      <c r="K358" s="1">
        <v>3.2113499999999998E-8</v>
      </c>
      <c r="L358" s="1">
        <v>6.2055300000000001E-12</v>
      </c>
      <c r="M358" s="1">
        <v>2.1511400000000001E-12</v>
      </c>
      <c r="N358" s="1">
        <v>8.2448499999999997E-11</v>
      </c>
      <c r="O358" s="1">
        <v>2.1781000000000002E-12</v>
      </c>
      <c r="P358" s="1">
        <v>9.12408E-13</v>
      </c>
      <c r="Q358" s="1">
        <v>8.6915799999999996E-13</v>
      </c>
    </row>
    <row r="359" spans="1:17">
      <c r="A359">
        <v>334</v>
      </c>
      <c r="B359" s="3">
        <v>42563</v>
      </c>
      <c r="C359" t="s">
        <v>10</v>
      </c>
      <c r="D359">
        <v>4418.58</v>
      </c>
      <c r="E359" s="2">
        <f t="shared" si="5"/>
        <v>776.43000000000006</v>
      </c>
      <c r="F359" s="1">
        <v>7.7478799999999994E-6</v>
      </c>
      <c r="G359" s="1">
        <v>4.4204399999999999E-10</v>
      </c>
      <c r="H359" s="1">
        <v>2.1699700000000001E-9</v>
      </c>
      <c r="I359" s="1">
        <v>8.4397800000000008E-9</v>
      </c>
      <c r="J359" s="1">
        <v>4.11026E-6</v>
      </c>
      <c r="K359" s="1">
        <v>3.2072800000000001E-8</v>
      </c>
      <c r="L359" s="1">
        <v>6.5280400000000001E-12</v>
      </c>
      <c r="M359" s="1">
        <v>2.0955499999999999E-12</v>
      </c>
      <c r="N359" s="1">
        <v>8.30129E-11</v>
      </c>
      <c r="O359" s="1">
        <v>1.9549100000000002E-12</v>
      </c>
      <c r="P359" s="1">
        <v>8.4308299999999999E-13</v>
      </c>
      <c r="Q359" s="1">
        <v>8.3351699999999995E-13</v>
      </c>
    </row>
    <row r="360" spans="1:17">
      <c r="A360">
        <v>335</v>
      </c>
      <c r="B360" s="3">
        <v>42563</v>
      </c>
      <c r="C360" t="s">
        <v>9</v>
      </c>
      <c r="D360">
        <v>4431.8999999999996</v>
      </c>
      <c r="E360" s="2">
        <f t="shared" si="5"/>
        <v>778.65</v>
      </c>
      <c r="F360" s="1">
        <v>7.7445500000000002E-6</v>
      </c>
      <c r="G360" s="1">
        <v>4.3801899999999999E-10</v>
      </c>
      <c r="H360" s="1">
        <v>2.1736099999999999E-9</v>
      </c>
      <c r="I360" s="1">
        <v>8.4456199999999996E-9</v>
      </c>
      <c r="J360" s="1">
        <v>4.1091199999999999E-6</v>
      </c>
      <c r="K360" s="1">
        <v>3.20494E-8</v>
      </c>
      <c r="L360" s="1">
        <v>5.9812600000000003E-12</v>
      </c>
      <c r="M360" s="1">
        <v>1.9953799999999999E-12</v>
      </c>
      <c r="N360" s="1">
        <v>8.1001199999999999E-11</v>
      </c>
      <c r="O360" s="1">
        <v>1.9171599999999999E-12</v>
      </c>
      <c r="P360" s="1">
        <v>9.1912700000000003E-13</v>
      </c>
      <c r="Q360" s="1">
        <v>8.6900300000000005E-13</v>
      </c>
    </row>
    <row r="361" spans="1:17">
      <c r="A361">
        <v>336</v>
      </c>
      <c r="B361" s="3">
        <v>42563</v>
      </c>
      <c r="C361" t="s">
        <v>8</v>
      </c>
      <c r="D361">
        <v>4445.18</v>
      </c>
      <c r="E361" s="2">
        <f t="shared" si="5"/>
        <v>780.86333333333346</v>
      </c>
      <c r="F361" s="1">
        <v>7.7452E-6</v>
      </c>
      <c r="G361" s="1">
        <v>4.43088E-10</v>
      </c>
      <c r="H361" s="1">
        <v>2.1705800000000002E-9</v>
      </c>
      <c r="I361" s="1">
        <v>8.4324699999999999E-9</v>
      </c>
      <c r="J361" s="1">
        <v>4.1080500000000004E-6</v>
      </c>
      <c r="K361" s="1">
        <v>3.2067499999999999E-8</v>
      </c>
      <c r="L361" s="1">
        <v>6.3524299999999998E-12</v>
      </c>
      <c r="M361" s="1">
        <v>2.2713900000000001E-12</v>
      </c>
      <c r="N361" s="1">
        <v>8.1168700000000002E-11</v>
      </c>
      <c r="O361" s="1">
        <v>2.0725900000000002E-12</v>
      </c>
      <c r="P361" s="1">
        <v>9.7596899999999996E-13</v>
      </c>
      <c r="Q361" s="1">
        <v>8.9420399999999995E-13</v>
      </c>
    </row>
    <row r="362" spans="1:17">
      <c r="A362">
        <v>337</v>
      </c>
      <c r="B362" s="3">
        <v>42563</v>
      </c>
      <c r="C362" t="s">
        <v>7</v>
      </c>
      <c r="D362">
        <v>4458.33</v>
      </c>
      <c r="E362" s="2">
        <f t="shared" si="5"/>
        <v>783.05499999999995</v>
      </c>
      <c r="F362" s="1">
        <v>7.7452600000000008E-6</v>
      </c>
      <c r="G362" s="1">
        <v>4.4196499999999998E-10</v>
      </c>
      <c r="H362" s="1">
        <v>2.1742700000000002E-9</v>
      </c>
      <c r="I362" s="1">
        <v>8.4520000000000002E-9</v>
      </c>
      <c r="J362" s="1">
        <v>4.1069100000000003E-6</v>
      </c>
      <c r="K362" s="1">
        <v>3.2004699999999998E-8</v>
      </c>
      <c r="L362" s="1">
        <v>6.4718200000000002E-12</v>
      </c>
      <c r="M362" s="1">
        <v>2.1777699999999999E-12</v>
      </c>
      <c r="N362" s="1">
        <v>7.94353E-11</v>
      </c>
      <c r="O362" s="1">
        <v>2.02726E-12</v>
      </c>
      <c r="P362" s="1">
        <v>8.8947700000000005E-13</v>
      </c>
      <c r="Q362" s="1">
        <v>8.8608499999999995E-13</v>
      </c>
    </row>
    <row r="363" spans="1:17">
      <c r="A363">
        <v>338</v>
      </c>
      <c r="B363" s="3">
        <v>42563</v>
      </c>
      <c r="C363" t="s">
        <v>6</v>
      </c>
      <c r="D363">
        <v>4471.5600000000004</v>
      </c>
      <c r="E363" s="2">
        <f t="shared" si="5"/>
        <v>785.2600000000001</v>
      </c>
      <c r="F363" s="1">
        <v>7.7441200000000007E-6</v>
      </c>
      <c r="G363" s="1">
        <v>4.4060199999999997E-10</v>
      </c>
      <c r="H363" s="1">
        <v>2.1710499999999999E-9</v>
      </c>
      <c r="I363" s="1">
        <v>8.4647200000000001E-9</v>
      </c>
      <c r="J363" s="1">
        <v>4.1059599999999999E-6</v>
      </c>
      <c r="K363" s="1">
        <v>3.2040299999999997E-8</v>
      </c>
      <c r="L363" s="1">
        <v>6.1858699999999998E-12</v>
      </c>
      <c r="M363" s="1">
        <v>1.97791E-12</v>
      </c>
      <c r="N363" s="1">
        <v>7.9460700000000006E-11</v>
      </c>
      <c r="O363" s="1">
        <v>1.9969300000000001E-12</v>
      </c>
      <c r="P363" s="1">
        <v>8.9085399999999997E-13</v>
      </c>
      <c r="Q363" s="1">
        <v>9.2861600000000005E-13</v>
      </c>
    </row>
    <row r="364" spans="1:17">
      <c r="A364">
        <v>339</v>
      </c>
      <c r="B364" s="3">
        <v>42563</v>
      </c>
      <c r="C364" t="s">
        <v>5</v>
      </c>
      <c r="D364">
        <v>4484.87</v>
      </c>
      <c r="E364" s="2">
        <f t="shared" si="5"/>
        <v>787.47833333333335</v>
      </c>
      <c r="F364" s="1">
        <v>7.7429899999999995E-6</v>
      </c>
      <c r="G364" s="1">
        <v>4.3855E-10</v>
      </c>
      <c r="H364" s="1">
        <v>2.1804199999999998E-9</v>
      </c>
      <c r="I364" s="1">
        <v>8.4525999999999995E-9</v>
      </c>
      <c r="J364" s="1">
        <v>4.1063699999999998E-6</v>
      </c>
      <c r="K364" s="1">
        <v>3.2018799999999999E-8</v>
      </c>
      <c r="L364" s="1">
        <v>6.87325E-12</v>
      </c>
      <c r="M364" s="1">
        <v>2.1160699999999999E-12</v>
      </c>
      <c r="N364" s="1">
        <v>7.7938599999999998E-11</v>
      </c>
      <c r="O364" s="1">
        <v>1.9343200000000002E-12</v>
      </c>
      <c r="P364" s="1">
        <v>8.7753600000000003E-13</v>
      </c>
      <c r="Q364" s="1">
        <v>8.1150899999999997E-13</v>
      </c>
    </row>
    <row r="365" spans="1:17">
      <c r="A365">
        <v>340</v>
      </c>
      <c r="B365" s="3">
        <v>42563</v>
      </c>
      <c r="C365" t="s">
        <v>4</v>
      </c>
      <c r="D365">
        <v>4498.13</v>
      </c>
      <c r="E365" s="2">
        <f t="shared" si="5"/>
        <v>789.68833333333339</v>
      </c>
      <c r="F365" s="1">
        <v>7.7421899999999995E-6</v>
      </c>
      <c r="G365" s="1">
        <v>4.3941400000000002E-10</v>
      </c>
      <c r="H365" s="1">
        <v>2.17247E-9</v>
      </c>
      <c r="I365" s="1">
        <v>8.4523800000000005E-9</v>
      </c>
      <c r="J365" s="1">
        <v>4.10446E-6</v>
      </c>
      <c r="K365" s="1">
        <v>3.1971100000000001E-8</v>
      </c>
      <c r="L365" s="1">
        <v>6.8392199999999996E-12</v>
      </c>
      <c r="M365" s="1">
        <v>2.0106800000000001E-12</v>
      </c>
      <c r="N365" s="1">
        <v>7.7733900000000002E-11</v>
      </c>
      <c r="O365" s="1">
        <v>1.7800000000000001E-12</v>
      </c>
      <c r="P365" s="1">
        <v>9.4528199999999993E-13</v>
      </c>
      <c r="Q365" s="1">
        <v>8.8285799999999999E-13</v>
      </c>
    </row>
    <row r="366" spans="1:17">
      <c r="A366">
        <v>341</v>
      </c>
      <c r="B366" s="3">
        <v>42563</v>
      </c>
      <c r="C366" t="s">
        <v>3</v>
      </c>
      <c r="D366">
        <v>4511.51</v>
      </c>
      <c r="E366" s="2">
        <f t="shared" si="5"/>
        <v>791.91833333333329</v>
      </c>
      <c r="F366" s="1">
        <v>7.73038E-6</v>
      </c>
      <c r="G366" s="1">
        <v>4.39026E-10</v>
      </c>
      <c r="H366" s="1">
        <v>2.16789E-9</v>
      </c>
      <c r="I366" s="1">
        <v>8.4109600000000005E-9</v>
      </c>
      <c r="J366" s="1">
        <v>4.10027E-6</v>
      </c>
      <c r="K366" s="1">
        <v>3.1920100000000003E-8</v>
      </c>
      <c r="L366" s="1">
        <v>6.6764700000000001E-12</v>
      </c>
      <c r="M366" s="1">
        <v>2.16601E-12</v>
      </c>
      <c r="N366" s="1">
        <v>7.7237800000000006E-11</v>
      </c>
      <c r="O366" s="1">
        <v>1.7545200000000001E-12</v>
      </c>
      <c r="P366" s="1">
        <v>8.5000600000000004E-13</v>
      </c>
      <c r="Q366" s="1">
        <v>8.70015E-13</v>
      </c>
    </row>
    <row r="367" spans="1:17">
      <c r="A367">
        <v>342</v>
      </c>
      <c r="B367" s="3">
        <v>42563</v>
      </c>
      <c r="C367" t="s">
        <v>2</v>
      </c>
      <c r="D367">
        <v>4524.79</v>
      </c>
      <c r="E367" s="2">
        <f t="shared" si="5"/>
        <v>794.13166666666666</v>
      </c>
      <c r="F367" s="1">
        <v>7.7399599999999993E-6</v>
      </c>
      <c r="G367" s="1">
        <v>4.3728799999999998E-10</v>
      </c>
      <c r="H367" s="1">
        <v>2.1735200000000002E-9</v>
      </c>
      <c r="I367" s="1">
        <v>8.4397599999999994E-9</v>
      </c>
      <c r="J367" s="1">
        <v>4.1020800000000004E-6</v>
      </c>
      <c r="K367" s="1">
        <v>3.1941299999999998E-8</v>
      </c>
      <c r="L367" s="1">
        <v>6.4059199999999998E-12</v>
      </c>
      <c r="M367" s="1">
        <v>2.0907599999999999E-12</v>
      </c>
      <c r="N367" s="1">
        <v>7.7759499999999994E-11</v>
      </c>
      <c r="O367" s="1">
        <v>1.8678700000000002E-12</v>
      </c>
      <c r="P367" s="1">
        <v>8.5055999999999996E-13</v>
      </c>
      <c r="Q367" s="1">
        <v>8.0861300000000004E-13</v>
      </c>
    </row>
    <row r="368" spans="1:17">
      <c r="A368">
        <v>343</v>
      </c>
      <c r="B368" s="3">
        <v>42563</v>
      </c>
      <c r="C368" t="s">
        <v>1</v>
      </c>
      <c r="D368">
        <v>4538.08</v>
      </c>
      <c r="E368" s="2">
        <f t="shared" si="5"/>
        <v>796.34666666666658</v>
      </c>
      <c r="F368" s="1">
        <v>7.7396499999999997E-6</v>
      </c>
      <c r="G368" s="1">
        <v>4.35253E-10</v>
      </c>
      <c r="H368" s="1">
        <v>2.1700599999999998E-9</v>
      </c>
      <c r="I368" s="1">
        <v>8.4351700000000004E-9</v>
      </c>
      <c r="J368" s="1">
        <v>4.1010199999999999E-6</v>
      </c>
      <c r="K368" s="1">
        <v>3.1960999999999997E-8</v>
      </c>
      <c r="L368" s="1">
        <v>6.8291699999999997E-12</v>
      </c>
      <c r="M368" s="1">
        <v>2.2367899999999998E-12</v>
      </c>
      <c r="N368" s="1">
        <v>7.7198900000000001E-11</v>
      </c>
      <c r="O368" s="1">
        <v>1.9614799999999998E-12</v>
      </c>
      <c r="P368" s="1">
        <v>8.8011999999999999E-13</v>
      </c>
      <c r="Q368" s="1">
        <v>9.16358E-13</v>
      </c>
    </row>
    <row r="369" spans="1:17">
      <c r="A369">
        <v>344</v>
      </c>
      <c r="B369" s="3">
        <v>42563</v>
      </c>
      <c r="C369" t="s">
        <v>0</v>
      </c>
      <c r="D369">
        <v>4551.34</v>
      </c>
      <c r="E369" s="2">
        <f t="shared" si="5"/>
        <v>798.55666666666662</v>
      </c>
      <c r="F369" s="1">
        <v>7.7386799999999996E-6</v>
      </c>
      <c r="G369" s="1">
        <v>4.37803E-10</v>
      </c>
      <c r="H369" s="1">
        <v>2.1629499999999999E-9</v>
      </c>
      <c r="I369" s="1">
        <v>8.3918899999999996E-9</v>
      </c>
      <c r="J369" s="1">
        <v>4.0988599999999996E-6</v>
      </c>
      <c r="K369" s="1">
        <v>3.1933499999999999E-8</v>
      </c>
      <c r="L369" s="1">
        <v>6.4379399999999999E-12</v>
      </c>
      <c r="M369" s="1">
        <v>2.0189399999999999E-12</v>
      </c>
      <c r="N369" s="1">
        <v>7.7572799999999998E-11</v>
      </c>
      <c r="O369" s="1">
        <v>1.8815100000000001E-12</v>
      </c>
      <c r="P369" s="1">
        <v>9.2690999999999993E-13</v>
      </c>
      <c r="Q369" s="1">
        <v>8.5094099999999998E-13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4% Fe3O4onSiO2</vt:lpstr>
      <vt:lpstr>Sheet1</vt:lpstr>
      <vt:lpstr>Sheet2</vt:lpstr>
      <vt:lpstr>Sheet3</vt:lpstr>
      <vt:lpstr>'4% Fe3O4onSiO2'!_4_fe3o4_acoh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2016-10-25T14:01:43Z</dcterms:modified>
</cp:coreProperties>
</file>