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20" yWindow="270" windowWidth="8760" windowHeight="9405"/>
  </bookViews>
  <sheets>
    <sheet name="TPD" sheetId="5" r:id="rId1"/>
    <sheet name="HPW SERIES" sheetId="6" r:id="rId2"/>
  </sheets>
  <calcPr calcId="145621"/>
</workbook>
</file>

<file path=xl/calcChain.xml><?xml version="1.0" encoding="utf-8"?>
<calcChain xmlns="http://schemas.openxmlformats.org/spreadsheetml/2006/main">
  <c r="R5" i="6" l="1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614" i="6"/>
  <c r="R615" i="6"/>
  <c r="R616" i="6"/>
  <c r="R617" i="6"/>
  <c r="R618" i="6"/>
  <c r="R619" i="6"/>
  <c r="R620" i="6"/>
  <c r="R621" i="6"/>
  <c r="R622" i="6"/>
  <c r="R623" i="6"/>
  <c r="R624" i="6"/>
  <c r="R625" i="6"/>
  <c r="R626" i="6"/>
  <c r="R627" i="6"/>
  <c r="R628" i="6"/>
  <c r="R629" i="6"/>
  <c r="R630" i="6"/>
  <c r="R631" i="6"/>
  <c r="R632" i="6"/>
  <c r="R633" i="6"/>
  <c r="R634" i="6"/>
  <c r="R635" i="6"/>
  <c r="R636" i="6"/>
  <c r="R637" i="6"/>
  <c r="R638" i="6"/>
  <c r="R639" i="6"/>
  <c r="R640" i="6"/>
  <c r="R641" i="6"/>
  <c r="R642" i="6"/>
  <c r="R643" i="6"/>
  <c r="R644" i="6"/>
  <c r="R645" i="6"/>
  <c r="R646" i="6"/>
  <c r="R647" i="6"/>
  <c r="R648" i="6"/>
  <c r="R649" i="6"/>
  <c r="R650" i="6"/>
  <c r="R651" i="6"/>
  <c r="R652" i="6"/>
  <c r="R653" i="6"/>
  <c r="R654" i="6"/>
  <c r="R655" i="6"/>
  <c r="R656" i="6"/>
  <c r="R657" i="6"/>
  <c r="R658" i="6"/>
  <c r="R659" i="6"/>
  <c r="R660" i="6"/>
  <c r="R661" i="6"/>
  <c r="R662" i="6"/>
  <c r="R663" i="6"/>
  <c r="R664" i="6"/>
  <c r="R665" i="6"/>
  <c r="R666" i="6"/>
  <c r="R667" i="6"/>
  <c r="R668" i="6"/>
  <c r="R669" i="6"/>
  <c r="R670" i="6"/>
  <c r="R671" i="6"/>
  <c r="R672" i="6"/>
  <c r="R673" i="6"/>
  <c r="R674" i="6"/>
  <c r="R675" i="6"/>
  <c r="R676" i="6"/>
  <c r="R677" i="6"/>
  <c r="R678" i="6"/>
  <c r="R679" i="6"/>
  <c r="R680" i="6"/>
  <c r="R681" i="6"/>
  <c r="R682" i="6"/>
  <c r="R683" i="6"/>
  <c r="R684" i="6"/>
  <c r="R685" i="6"/>
  <c r="R686" i="6"/>
  <c r="R687" i="6"/>
  <c r="R688" i="6"/>
  <c r="R689" i="6"/>
  <c r="R690" i="6"/>
  <c r="R691" i="6"/>
  <c r="R692" i="6"/>
  <c r="R693" i="6"/>
  <c r="R694" i="6"/>
  <c r="R695" i="6"/>
  <c r="R696" i="6"/>
  <c r="R697" i="6"/>
  <c r="R698" i="6"/>
  <c r="R699" i="6"/>
  <c r="R700" i="6"/>
  <c r="R701" i="6"/>
  <c r="R702" i="6"/>
  <c r="R703" i="6"/>
  <c r="R704" i="6"/>
  <c r="R705" i="6"/>
  <c r="R706" i="6"/>
  <c r="R707" i="6"/>
  <c r="R708" i="6"/>
  <c r="R709" i="6"/>
  <c r="R710" i="6"/>
  <c r="R711" i="6"/>
  <c r="R712" i="6"/>
  <c r="R713" i="6"/>
  <c r="R714" i="6"/>
  <c r="R715" i="6"/>
  <c r="R716" i="6"/>
  <c r="R717" i="6"/>
  <c r="R718" i="6"/>
  <c r="R719" i="6"/>
  <c r="R720" i="6"/>
  <c r="R721" i="6"/>
  <c r="R722" i="6"/>
  <c r="R723" i="6"/>
  <c r="R724" i="6"/>
  <c r="R725" i="6"/>
  <c r="R726" i="6"/>
  <c r="R727" i="6"/>
  <c r="R728" i="6"/>
  <c r="R729" i="6"/>
  <c r="R730" i="6"/>
  <c r="R731" i="6"/>
  <c r="R732" i="6"/>
  <c r="R733" i="6"/>
  <c r="R734" i="6"/>
  <c r="R735" i="6"/>
  <c r="R736" i="6"/>
  <c r="R737" i="6"/>
  <c r="R738" i="6"/>
  <c r="R739" i="6"/>
  <c r="R740" i="6"/>
  <c r="R741" i="6"/>
  <c r="R742" i="6"/>
  <c r="R743" i="6"/>
  <c r="R744" i="6"/>
  <c r="R745" i="6"/>
  <c r="R746" i="6"/>
  <c r="R747" i="6"/>
  <c r="R748" i="6"/>
  <c r="R749" i="6"/>
  <c r="R750" i="6"/>
  <c r="R751" i="6"/>
  <c r="R752" i="6"/>
  <c r="R753" i="6"/>
  <c r="R754" i="6"/>
  <c r="R755" i="6"/>
  <c r="R756" i="6"/>
  <c r="R757" i="6"/>
  <c r="R758" i="6"/>
  <c r="R759" i="6"/>
  <c r="R760" i="6"/>
  <c r="R761" i="6"/>
  <c r="R762" i="6"/>
  <c r="R763" i="6"/>
  <c r="R764" i="6"/>
  <c r="R765" i="6"/>
  <c r="R766" i="6"/>
  <c r="R767" i="6"/>
  <c r="R768" i="6"/>
  <c r="R769" i="6"/>
  <c r="R770" i="6"/>
  <c r="R771" i="6"/>
  <c r="R772" i="6"/>
  <c r="R773" i="6"/>
  <c r="R774" i="6"/>
  <c r="R775" i="6"/>
  <c r="R776" i="6"/>
  <c r="R777" i="6"/>
  <c r="R778" i="6"/>
  <c r="R779" i="6"/>
  <c r="R780" i="6"/>
  <c r="R781" i="6"/>
  <c r="R782" i="6"/>
  <c r="R783" i="6"/>
  <c r="R784" i="6"/>
  <c r="R785" i="6"/>
  <c r="R786" i="6"/>
  <c r="R787" i="6"/>
  <c r="R788" i="6"/>
  <c r="R789" i="6"/>
  <c r="R790" i="6"/>
  <c r="R791" i="6"/>
  <c r="R792" i="6"/>
  <c r="R793" i="6"/>
  <c r="R794" i="6"/>
  <c r="R795" i="6"/>
  <c r="R796" i="6"/>
  <c r="R797" i="6"/>
  <c r="R798" i="6"/>
  <c r="R799" i="6"/>
  <c r="R800" i="6"/>
  <c r="R801" i="6"/>
  <c r="R802" i="6"/>
  <c r="R803" i="6"/>
  <c r="R804" i="6"/>
  <c r="R805" i="6"/>
  <c r="R806" i="6"/>
  <c r="R807" i="6"/>
  <c r="R808" i="6"/>
  <c r="R809" i="6"/>
  <c r="R810" i="6"/>
  <c r="R811" i="6"/>
  <c r="R812" i="6"/>
  <c r="R813" i="6"/>
  <c r="R814" i="6"/>
  <c r="R815" i="6"/>
  <c r="R816" i="6"/>
  <c r="R817" i="6"/>
  <c r="R818" i="6"/>
  <c r="R819" i="6"/>
  <c r="R820" i="6"/>
  <c r="R821" i="6"/>
  <c r="R822" i="6"/>
  <c r="R823" i="6"/>
  <c r="R824" i="6"/>
  <c r="R825" i="6"/>
  <c r="R826" i="6"/>
  <c r="R827" i="6"/>
  <c r="R828" i="6"/>
  <c r="R829" i="6"/>
  <c r="R830" i="6"/>
  <c r="R831" i="6"/>
  <c r="R832" i="6"/>
  <c r="R833" i="6"/>
  <c r="R834" i="6"/>
  <c r="R835" i="6"/>
  <c r="R836" i="6"/>
  <c r="R837" i="6"/>
  <c r="R838" i="6"/>
  <c r="R839" i="6"/>
  <c r="R840" i="6"/>
  <c r="R841" i="6"/>
  <c r="R842" i="6"/>
  <c r="R843" i="6"/>
  <c r="R844" i="6"/>
  <c r="R845" i="6"/>
  <c r="R846" i="6"/>
  <c r="R847" i="6"/>
  <c r="R848" i="6"/>
  <c r="R849" i="6"/>
  <c r="R850" i="6"/>
  <c r="R851" i="6"/>
  <c r="R852" i="6"/>
  <c r="R853" i="6"/>
  <c r="R854" i="6"/>
  <c r="R855" i="6"/>
  <c r="R856" i="6"/>
  <c r="R857" i="6"/>
  <c r="R858" i="6"/>
  <c r="R859" i="6"/>
  <c r="R860" i="6"/>
  <c r="R861" i="6"/>
  <c r="R862" i="6"/>
  <c r="R863" i="6"/>
  <c r="R864" i="6"/>
  <c r="R865" i="6"/>
  <c r="R866" i="6"/>
  <c r="R867" i="6"/>
  <c r="R868" i="6"/>
  <c r="R869" i="6"/>
  <c r="R870" i="6"/>
  <c r="R871" i="6"/>
  <c r="R872" i="6"/>
  <c r="R873" i="6"/>
  <c r="R874" i="6"/>
  <c r="R875" i="6"/>
  <c r="R876" i="6"/>
  <c r="R877" i="6"/>
  <c r="R878" i="6"/>
  <c r="R879" i="6"/>
  <c r="R880" i="6"/>
  <c r="R881" i="6"/>
  <c r="R882" i="6"/>
  <c r="R883" i="6"/>
  <c r="R884" i="6"/>
  <c r="R885" i="6"/>
  <c r="R886" i="6"/>
  <c r="R887" i="6"/>
  <c r="R888" i="6"/>
  <c r="R889" i="6"/>
  <c r="R890" i="6"/>
  <c r="R891" i="6"/>
  <c r="R892" i="6"/>
  <c r="R893" i="6"/>
  <c r="R894" i="6"/>
  <c r="R895" i="6"/>
  <c r="R896" i="6"/>
  <c r="R897" i="6"/>
  <c r="R898" i="6"/>
  <c r="R899" i="6"/>
  <c r="R900" i="6"/>
  <c r="R901" i="6"/>
  <c r="R902" i="6"/>
  <c r="R903" i="6"/>
  <c r="R904" i="6"/>
  <c r="R905" i="6"/>
  <c r="R906" i="6"/>
  <c r="R907" i="6"/>
  <c r="R908" i="6"/>
  <c r="R909" i="6"/>
  <c r="R910" i="6"/>
  <c r="R911" i="6"/>
  <c r="R912" i="6"/>
  <c r="R913" i="6"/>
  <c r="R914" i="6"/>
  <c r="R915" i="6"/>
  <c r="R916" i="6"/>
  <c r="R917" i="6"/>
  <c r="R918" i="6"/>
  <c r="R919" i="6"/>
  <c r="R920" i="6"/>
  <c r="R921" i="6"/>
  <c r="R922" i="6"/>
  <c r="R923" i="6"/>
  <c r="R924" i="6"/>
  <c r="R925" i="6"/>
  <c r="R926" i="6"/>
  <c r="R927" i="6"/>
  <c r="R928" i="6"/>
  <c r="R929" i="6"/>
  <c r="R930" i="6"/>
  <c r="R931" i="6"/>
  <c r="R932" i="6"/>
  <c r="R933" i="6"/>
  <c r="R934" i="6"/>
  <c r="R935" i="6"/>
  <c r="R936" i="6"/>
  <c r="R937" i="6"/>
  <c r="R938" i="6"/>
  <c r="R939" i="6"/>
  <c r="R940" i="6"/>
  <c r="R941" i="6"/>
  <c r="R942" i="6"/>
  <c r="R943" i="6"/>
  <c r="R944" i="6"/>
  <c r="R945" i="6"/>
  <c r="R946" i="6"/>
  <c r="R947" i="6"/>
  <c r="R948" i="6"/>
  <c r="R949" i="6"/>
  <c r="R950" i="6"/>
  <c r="R951" i="6"/>
  <c r="R952" i="6"/>
  <c r="R953" i="6"/>
  <c r="R954" i="6"/>
  <c r="R955" i="6"/>
  <c r="R956" i="6"/>
  <c r="R957" i="6"/>
  <c r="R958" i="6"/>
  <c r="R959" i="6"/>
  <c r="R960" i="6"/>
  <c r="R961" i="6"/>
  <c r="R962" i="6"/>
  <c r="R963" i="6"/>
  <c r="R964" i="6"/>
  <c r="R965" i="6"/>
  <c r="R966" i="6"/>
  <c r="R967" i="6"/>
  <c r="R968" i="6"/>
  <c r="R969" i="6"/>
  <c r="R970" i="6"/>
  <c r="R971" i="6"/>
  <c r="R972" i="6"/>
  <c r="R973" i="6"/>
  <c r="R974" i="6"/>
  <c r="R975" i="6"/>
  <c r="R976" i="6"/>
  <c r="R977" i="6"/>
  <c r="R978" i="6"/>
  <c r="R979" i="6"/>
  <c r="R980" i="6"/>
  <c r="R981" i="6"/>
  <c r="R982" i="6"/>
  <c r="R983" i="6"/>
  <c r="R984" i="6"/>
  <c r="R985" i="6"/>
  <c r="R986" i="6"/>
  <c r="R987" i="6"/>
  <c r="R988" i="6"/>
  <c r="R989" i="6"/>
  <c r="R990" i="6"/>
  <c r="R991" i="6"/>
  <c r="R992" i="6"/>
  <c r="R993" i="6"/>
  <c r="R994" i="6"/>
  <c r="R995" i="6"/>
  <c r="R996" i="6"/>
  <c r="R997" i="6"/>
  <c r="R998" i="6"/>
  <c r="R999" i="6"/>
  <c r="R1000" i="6"/>
  <c r="R1001" i="6"/>
  <c r="R1002" i="6"/>
  <c r="R1003" i="6"/>
  <c r="R1004" i="6"/>
  <c r="R1005" i="6"/>
  <c r="R1006" i="6"/>
  <c r="R1007" i="6"/>
  <c r="R1008" i="6"/>
  <c r="R1009" i="6"/>
  <c r="R1010" i="6"/>
  <c r="R1011" i="6"/>
  <c r="R1012" i="6"/>
  <c r="R1013" i="6"/>
  <c r="R1014" i="6"/>
  <c r="R1015" i="6"/>
  <c r="R1016" i="6"/>
  <c r="R1017" i="6"/>
  <c r="R1018" i="6"/>
  <c r="R1019" i="6"/>
  <c r="R1020" i="6"/>
  <c r="R1021" i="6"/>
  <c r="R1022" i="6"/>
  <c r="R1023" i="6"/>
  <c r="R1024" i="6"/>
  <c r="R1025" i="6"/>
  <c r="R1026" i="6"/>
  <c r="R1027" i="6"/>
  <c r="R1028" i="6"/>
  <c r="R1029" i="6"/>
  <c r="R1030" i="6"/>
  <c r="R1031" i="6"/>
  <c r="R1032" i="6"/>
  <c r="R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08" i="6"/>
  <c r="M809" i="6"/>
  <c r="M810" i="6"/>
  <c r="M811" i="6"/>
  <c r="M812" i="6"/>
  <c r="M813" i="6"/>
  <c r="M814" i="6"/>
  <c r="M815" i="6"/>
  <c r="M816" i="6"/>
  <c r="M817" i="6"/>
  <c r="M818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M848" i="6"/>
  <c r="M849" i="6"/>
  <c r="M850" i="6"/>
  <c r="M851" i="6"/>
  <c r="M852" i="6"/>
  <c r="M853" i="6"/>
  <c r="M854" i="6"/>
  <c r="M855" i="6"/>
  <c r="M856" i="6"/>
  <c r="M857" i="6"/>
  <c r="M858" i="6"/>
  <c r="M859" i="6"/>
  <c r="M860" i="6"/>
  <c r="M861" i="6"/>
  <c r="M862" i="6"/>
  <c r="M863" i="6"/>
  <c r="M864" i="6"/>
  <c r="M865" i="6"/>
  <c r="M866" i="6"/>
  <c r="M867" i="6"/>
  <c r="M868" i="6"/>
  <c r="M869" i="6"/>
  <c r="M870" i="6"/>
  <c r="M871" i="6"/>
  <c r="M872" i="6"/>
  <c r="M873" i="6"/>
  <c r="M874" i="6"/>
  <c r="M875" i="6"/>
  <c r="M876" i="6"/>
  <c r="M877" i="6"/>
  <c r="M878" i="6"/>
  <c r="M879" i="6"/>
  <c r="M880" i="6"/>
  <c r="M881" i="6"/>
  <c r="M882" i="6"/>
  <c r="M883" i="6"/>
  <c r="M884" i="6"/>
  <c r="M885" i="6"/>
  <c r="M886" i="6"/>
  <c r="M887" i="6"/>
  <c r="M888" i="6"/>
  <c r="M889" i="6"/>
  <c r="M890" i="6"/>
  <c r="M891" i="6"/>
  <c r="M892" i="6"/>
  <c r="M893" i="6"/>
  <c r="M894" i="6"/>
  <c r="M895" i="6"/>
  <c r="M896" i="6"/>
  <c r="M897" i="6"/>
  <c r="M898" i="6"/>
  <c r="M899" i="6"/>
  <c r="M900" i="6"/>
  <c r="M901" i="6"/>
  <c r="M902" i="6"/>
  <c r="M903" i="6"/>
  <c r="M904" i="6"/>
  <c r="M905" i="6"/>
  <c r="M906" i="6"/>
  <c r="M907" i="6"/>
  <c r="M908" i="6"/>
  <c r="M909" i="6"/>
  <c r="M910" i="6"/>
  <c r="M911" i="6"/>
  <c r="M912" i="6"/>
  <c r="M913" i="6"/>
  <c r="M914" i="6"/>
  <c r="M915" i="6"/>
  <c r="M916" i="6"/>
  <c r="M917" i="6"/>
  <c r="M918" i="6"/>
  <c r="M919" i="6"/>
  <c r="M920" i="6"/>
  <c r="M921" i="6"/>
  <c r="M922" i="6"/>
  <c r="M923" i="6"/>
  <c r="M924" i="6"/>
  <c r="M925" i="6"/>
  <c r="M926" i="6"/>
  <c r="M927" i="6"/>
  <c r="M928" i="6"/>
  <c r="M929" i="6"/>
  <c r="M930" i="6"/>
  <c r="M931" i="6"/>
  <c r="M932" i="6"/>
  <c r="M933" i="6"/>
  <c r="M934" i="6"/>
  <c r="M935" i="6"/>
  <c r="M936" i="6"/>
  <c r="M937" i="6"/>
  <c r="M938" i="6"/>
  <c r="M939" i="6"/>
  <c r="M940" i="6"/>
  <c r="M941" i="6"/>
  <c r="M942" i="6"/>
  <c r="M943" i="6"/>
  <c r="M944" i="6"/>
  <c r="M945" i="6"/>
  <c r="M946" i="6"/>
  <c r="M947" i="6"/>
  <c r="M948" i="6"/>
  <c r="M949" i="6"/>
  <c r="M950" i="6"/>
  <c r="M951" i="6"/>
  <c r="M952" i="6"/>
  <c r="M953" i="6"/>
  <c r="M954" i="6"/>
  <c r="M955" i="6"/>
  <c r="M956" i="6"/>
  <c r="M957" i="6"/>
  <c r="M958" i="6"/>
  <c r="M959" i="6"/>
  <c r="M960" i="6"/>
  <c r="M961" i="6"/>
  <c r="M962" i="6"/>
  <c r="M963" i="6"/>
  <c r="M964" i="6"/>
  <c r="M965" i="6"/>
  <c r="M966" i="6"/>
  <c r="M967" i="6"/>
  <c r="M968" i="6"/>
  <c r="M969" i="6"/>
  <c r="M970" i="6"/>
  <c r="M971" i="6"/>
  <c r="M972" i="6"/>
  <c r="M973" i="6"/>
  <c r="M974" i="6"/>
  <c r="M975" i="6"/>
  <c r="M976" i="6"/>
  <c r="M977" i="6"/>
  <c r="M978" i="6"/>
  <c r="M979" i="6"/>
  <c r="M980" i="6"/>
  <c r="M981" i="6"/>
  <c r="M982" i="6"/>
  <c r="M983" i="6"/>
  <c r="M984" i="6"/>
  <c r="M985" i="6"/>
  <c r="M986" i="6"/>
  <c r="M987" i="6"/>
  <c r="M988" i="6"/>
  <c r="M989" i="6"/>
  <c r="M990" i="6"/>
  <c r="M991" i="6"/>
  <c r="M992" i="6"/>
  <c r="M993" i="6"/>
  <c r="M994" i="6"/>
  <c r="M995" i="6"/>
  <c r="M996" i="6"/>
  <c r="M997" i="6"/>
  <c r="M998" i="6"/>
  <c r="M999" i="6"/>
  <c r="M1000" i="6"/>
  <c r="M1001" i="6"/>
  <c r="M1002" i="6"/>
  <c r="M1003" i="6"/>
  <c r="M1004" i="6"/>
  <c r="M1005" i="6"/>
  <c r="M1006" i="6"/>
  <c r="M1007" i="6"/>
  <c r="M1008" i="6"/>
  <c r="M1009" i="6"/>
  <c r="M1010" i="6"/>
  <c r="M1011" i="6"/>
  <c r="M1012" i="6"/>
  <c r="M1013" i="6"/>
  <c r="M1014" i="6"/>
  <c r="M1015" i="6"/>
  <c r="M1016" i="6"/>
  <c r="M1017" i="6"/>
  <c r="M1018" i="6"/>
  <c r="M1019" i="6"/>
  <c r="M1020" i="6"/>
  <c r="M1021" i="6"/>
  <c r="M1022" i="6"/>
  <c r="M1023" i="6"/>
  <c r="M1024" i="6"/>
  <c r="M1025" i="6"/>
  <c r="M1026" i="6"/>
  <c r="M1027" i="6"/>
  <c r="M1028" i="6"/>
  <c r="M1029" i="6"/>
  <c r="M1030" i="6"/>
  <c r="M1031" i="6"/>
  <c r="M1032" i="6"/>
  <c r="M1033" i="6"/>
  <c r="M1034" i="6"/>
  <c r="M1035" i="6"/>
  <c r="M1036" i="6"/>
  <c r="M1037" i="6"/>
  <c r="M1038" i="6"/>
  <c r="M1039" i="6"/>
  <c r="M1040" i="6"/>
  <c r="M1041" i="6"/>
  <c r="M1042" i="6"/>
  <c r="M1043" i="6"/>
  <c r="M1044" i="6"/>
  <c r="M1045" i="6"/>
  <c r="M1046" i="6"/>
  <c r="M1047" i="6"/>
  <c r="M1048" i="6"/>
  <c r="M1049" i="6"/>
  <c r="M1050" i="6"/>
  <c r="M1051" i="6"/>
  <c r="M1052" i="6"/>
  <c r="M1053" i="6"/>
  <c r="M1054" i="6"/>
  <c r="M1055" i="6"/>
  <c r="M1056" i="6"/>
  <c r="M1057" i="6"/>
  <c r="M1058" i="6"/>
  <c r="M1059" i="6"/>
  <c r="M1060" i="6"/>
  <c r="M1061" i="6"/>
  <c r="M1062" i="6"/>
  <c r="M1063" i="6"/>
  <c r="M1064" i="6"/>
  <c r="M1065" i="6"/>
  <c r="M1066" i="6"/>
  <c r="M1067" i="6"/>
  <c r="M1068" i="6"/>
  <c r="M1069" i="6"/>
  <c r="M1070" i="6"/>
  <c r="M1071" i="6"/>
  <c r="M1072" i="6"/>
  <c r="M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W1014" i="6"/>
  <c r="W1015" i="6"/>
  <c r="W1016" i="6"/>
  <c r="W1017" i="6"/>
  <c r="W1018" i="6"/>
  <c r="W1019" i="6"/>
  <c r="W1020" i="6"/>
  <c r="W1021" i="6"/>
  <c r="W1022" i="6"/>
  <c r="W1023" i="6"/>
  <c r="W1024" i="6"/>
  <c r="W1025" i="6"/>
  <c r="W1026" i="6"/>
  <c r="W1027" i="6"/>
  <c r="W1028" i="6"/>
  <c r="W1029" i="6"/>
  <c r="W1030" i="6"/>
  <c r="W1031" i="6"/>
  <c r="W1032" i="6"/>
  <c r="W1033" i="6"/>
  <c r="W1034" i="6"/>
  <c r="W1035" i="6"/>
  <c r="W4" i="6"/>
  <c r="Y5" i="6" l="1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Y373" i="6"/>
  <c r="Y374" i="6"/>
  <c r="Y375" i="6"/>
  <c r="Y376" i="6"/>
  <c r="Y377" i="6"/>
  <c r="Y378" i="6"/>
  <c r="Y379" i="6"/>
  <c r="Y380" i="6"/>
  <c r="Y381" i="6"/>
  <c r="Y382" i="6"/>
  <c r="Y383" i="6"/>
  <c r="Y384" i="6"/>
  <c r="Y385" i="6"/>
  <c r="Y386" i="6"/>
  <c r="Y387" i="6"/>
  <c r="Y388" i="6"/>
  <c r="Y389" i="6"/>
  <c r="Y390" i="6"/>
  <c r="Y391" i="6"/>
  <c r="Y392" i="6"/>
  <c r="Y393" i="6"/>
  <c r="Y394" i="6"/>
  <c r="Y395" i="6"/>
  <c r="Y396" i="6"/>
  <c r="Y397" i="6"/>
  <c r="Y398" i="6"/>
  <c r="Y399" i="6"/>
  <c r="Y400" i="6"/>
  <c r="Y401" i="6"/>
  <c r="Y402" i="6"/>
  <c r="Y403" i="6"/>
  <c r="Y404" i="6"/>
  <c r="Y405" i="6"/>
  <c r="Y406" i="6"/>
  <c r="Y407" i="6"/>
  <c r="Y408" i="6"/>
  <c r="Y409" i="6"/>
  <c r="Y410" i="6"/>
  <c r="Y411" i="6"/>
  <c r="Y412" i="6"/>
  <c r="Y413" i="6"/>
  <c r="Y414" i="6"/>
  <c r="Y415" i="6"/>
  <c r="Y416" i="6"/>
  <c r="Y417" i="6"/>
  <c r="Y418" i="6"/>
  <c r="Y419" i="6"/>
  <c r="Y420" i="6"/>
  <c r="Y421" i="6"/>
  <c r="Y422" i="6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Y439" i="6"/>
  <c r="Y440" i="6"/>
  <c r="Y441" i="6"/>
  <c r="Y442" i="6"/>
  <c r="Y443" i="6"/>
  <c r="Y444" i="6"/>
  <c r="Y445" i="6"/>
  <c r="Y446" i="6"/>
  <c r="Y447" i="6"/>
  <c r="Y448" i="6"/>
  <c r="Y449" i="6"/>
  <c r="Y450" i="6"/>
  <c r="Y451" i="6"/>
  <c r="Y452" i="6"/>
  <c r="Y453" i="6"/>
  <c r="Y454" i="6"/>
  <c r="Y455" i="6"/>
  <c r="Y456" i="6"/>
  <c r="Y457" i="6"/>
  <c r="Y458" i="6"/>
  <c r="Y459" i="6"/>
  <c r="Y460" i="6"/>
  <c r="Y461" i="6"/>
  <c r="Y462" i="6"/>
  <c r="Y463" i="6"/>
  <c r="Y464" i="6"/>
  <c r="Y465" i="6"/>
  <c r="Y466" i="6"/>
  <c r="Y467" i="6"/>
  <c r="Y468" i="6"/>
  <c r="Y469" i="6"/>
  <c r="Y470" i="6"/>
  <c r="Y471" i="6"/>
  <c r="Y472" i="6"/>
  <c r="Y473" i="6"/>
  <c r="Y474" i="6"/>
  <c r="Y475" i="6"/>
  <c r="Y476" i="6"/>
  <c r="Y477" i="6"/>
  <c r="Y478" i="6"/>
  <c r="Y479" i="6"/>
  <c r="Y480" i="6"/>
  <c r="Y481" i="6"/>
  <c r="Y482" i="6"/>
  <c r="Y483" i="6"/>
  <c r="Y484" i="6"/>
  <c r="Y485" i="6"/>
  <c r="Y486" i="6"/>
  <c r="Y487" i="6"/>
  <c r="Y488" i="6"/>
  <c r="Y489" i="6"/>
  <c r="Y490" i="6"/>
  <c r="Y491" i="6"/>
  <c r="Y492" i="6"/>
  <c r="Y493" i="6"/>
  <c r="Y494" i="6"/>
  <c r="Y495" i="6"/>
  <c r="Y496" i="6"/>
  <c r="Y497" i="6"/>
  <c r="Y498" i="6"/>
  <c r="Y499" i="6"/>
  <c r="Y500" i="6"/>
  <c r="Y501" i="6"/>
  <c r="Y502" i="6"/>
  <c r="Y503" i="6"/>
  <c r="Y504" i="6"/>
  <c r="Y505" i="6"/>
  <c r="Y506" i="6"/>
  <c r="Y507" i="6"/>
  <c r="Y508" i="6"/>
  <c r="Y509" i="6"/>
  <c r="Y510" i="6"/>
  <c r="Y511" i="6"/>
  <c r="Y512" i="6"/>
  <c r="Y513" i="6"/>
  <c r="Y514" i="6"/>
  <c r="Y515" i="6"/>
  <c r="Y516" i="6"/>
  <c r="Y517" i="6"/>
  <c r="Y518" i="6"/>
  <c r="Y519" i="6"/>
  <c r="Y520" i="6"/>
  <c r="Y521" i="6"/>
  <c r="Y522" i="6"/>
  <c r="Y523" i="6"/>
  <c r="Y524" i="6"/>
  <c r="Y525" i="6"/>
  <c r="Y526" i="6"/>
  <c r="Y527" i="6"/>
  <c r="Y528" i="6"/>
  <c r="Y529" i="6"/>
  <c r="Y530" i="6"/>
  <c r="Y531" i="6"/>
  <c r="Y532" i="6"/>
  <c r="Y533" i="6"/>
  <c r="Y534" i="6"/>
  <c r="Y535" i="6"/>
  <c r="Y536" i="6"/>
  <c r="Y537" i="6"/>
  <c r="Y538" i="6"/>
  <c r="Y539" i="6"/>
  <c r="Y540" i="6"/>
  <c r="Y541" i="6"/>
  <c r="Y542" i="6"/>
  <c r="Y543" i="6"/>
  <c r="Y544" i="6"/>
  <c r="Y545" i="6"/>
  <c r="Y546" i="6"/>
  <c r="Y547" i="6"/>
  <c r="Y548" i="6"/>
  <c r="Y549" i="6"/>
  <c r="Y550" i="6"/>
  <c r="Y551" i="6"/>
  <c r="Y552" i="6"/>
  <c r="Y553" i="6"/>
  <c r="Y554" i="6"/>
  <c r="Y555" i="6"/>
  <c r="Y556" i="6"/>
  <c r="Y557" i="6"/>
  <c r="Y558" i="6"/>
  <c r="Y559" i="6"/>
  <c r="Y560" i="6"/>
  <c r="Y561" i="6"/>
  <c r="Y562" i="6"/>
  <c r="Y563" i="6"/>
  <c r="Y564" i="6"/>
  <c r="Y565" i="6"/>
  <c r="Y566" i="6"/>
  <c r="Y567" i="6"/>
  <c r="Y568" i="6"/>
  <c r="Y569" i="6"/>
  <c r="Y570" i="6"/>
  <c r="Y571" i="6"/>
  <c r="Y572" i="6"/>
  <c r="Y573" i="6"/>
  <c r="Y574" i="6"/>
  <c r="Y575" i="6"/>
  <c r="Y576" i="6"/>
  <c r="Y577" i="6"/>
  <c r="Y578" i="6"/>
  <c r="Y579" i="6"/>
  <c r="Y580" i="6"/>
  <c r="Y581" i="6"/>
  <c r="Y582" i="6"/>
  <c r="Y583" i="6"/>
  <c r="Y584" i="6"/>
  <c r="Y585" i="6"/>
  <c r="Y586" i="6"/>
  <c r="Y587" i="6"/>
  <c r="Y588" i="6"/>
  <c r="Y589" i="6"/>
  <c r="Y590" i="6"/>
  <c r="Y591" i="6"/>
  <c r="Y592" i="6"/>
  <c r="Y593" i="6"/>
  <c r="Y594" i="6"/>
  <c r="Y595" i="6"/>
  <c r="Y596" i="6"/>
  <c r="Y597" i="6"/>
  <c r="Y598" i="6"/>
  <c r="Y599" i="6"/>
  <c r="Y600" i="6"/>
  <c r="Y601" i="6"/>
  <c r="Y602" i="6"/>
  <c r="Y603" i="6"/>
  <c r="Y604" i="6"/>
  <c r="Y605" i="6"/>
  <c r="Y606" i="6"/>
  <c r="Y607" i="6"/>
  <c r="Y608" i="6"/>
  <c r="Y609" i="6"/>
  <c r="Y610" i="6"/>
  <c r="Y611" i="6"/>
  <c r="Y612" i="6"/>
  <c r="Y613" i="6"/>
  <c r="Y614" i="6"/>
  <c r="Y615" i="6"/>
  <c r="Y616" i="6"/>
  <c r="Y617" i="6"/>
  <c r="Y618" i="6"/>
  <c r="Y619" i="6"/>
  <c r="Y620" i="6"/>
  <c r="Y621" i="6"/>
  <c r="Y622" i="6"/>
  <c r="Y623" i="6"/>
  <c r="Y624" i="6"/>
  <c r="Y625" i="6"/>
  <c r="Y626" i="6"/>
  <c r="Y627" i="6"/>
  <c r="Y628" i="6"/>
  <c r="Y629" i="6"/>
  <c r="Y630" i="6"/>
  <c r="Y631" i="6"/>
  <c r="Y632" i="6"/>
  <c r="Y633" i="6"/>
  <c r="Y634" i="6"/>
  <c r="Y635" i="6"/>
  <c r="Y636" i="6"/>
  <c r="Y637" i="6"/>
  <c r="Y638" i="6"/>
  <c r="Y639" i="6"/>
  <c r="Y640" i="6"/>
  <c r="Y641" i="6"/>
  <c r="Y642" i="6"/>
  <c r="Y643" i="6"/>
  <c r="Y644" i="6"/>
  <c r="Y645" i="6"/>
  <c r="Y646" i="6"/>
  <c r="Y647" i="6"/>
  <c r="Y648" i="6"/>
  <c r="Y649" i="6"/>
  <c r="Y650" i="6"/>
  <c r="Y651" i="6"/>
  <c r="Y652" i="6"/>
  <c r="Y653" i="6"/>
  <c r="Y654" i="6"/>
  <c r="Y655" i="6"/>
  <c r="Y656" i="6"/>
  <c r="Y657" i="6"/>
  <c r="Y658" i="6"/>
  <c r="Y659" i="6"/>
  <c r="Y660" i="6"/>
  <c r="Y661" i="6"/>
  <c r="Y662" i="6"/>
  <c r="Y663" i="6"/>
  <c r="Y664" i="6"/>
  <c r="Y665" i="6"/>
  <c r="Y666" i="6"/>
  <c r="Y667" i="6"/>
  <c r="Y668" i="6"/>
  <c r="Y669" i="6"/>
  <c r="Y670" i="6"/>
  <c r="Y671" i="6"/>
  <c r="Y672" i="6"/>
  <c r="Y673" i="6"/>
  <c r="Y674" i="6"/>
  <c r="Y675" i="6"/>
  <c r="Y676" i="6"/>
  <c r="Y677" i="6"/>
  <c r="Y678" i="6"/>
  <c r="Y679" i="6"/>
  <c r="Y680" i="6"/>
  <c r="Y681" i="6"/>
  <c r="Y682" i="6"/>
  <c r="Y683" i="6"/>
  <c r="Y684" i="6"/>
  <c r="Y685" i="6"/>
  <c r="Y686" i="6"/>
  <c r="Y687" i="6"/>
  <c r="Y688" i="6"/>
  <c r="Y689" i="6"/>
  <c r="Y690" i="6"/>
  <c r="Y691" i="6"/>
  <c r="Y692" i="6"/>
  <c r="Y693" i="6"/>
  <c r="Y694" i="6"/>
  <c r="Y695" i="6"/>
  <c r="Y696" i="6"/>
  <c r="Y697" i="6"/>
  <c r="Y698" i="6"/>
  <c r="Y699" i="6"/>
  <c r="Y700" i="6"/>
  <c r="Y701" i="6"/>
  <c r="Y702" i="6"/>
  <c r="Y703" i="6"/>
  <c r="Y704" i="6"/>
  <c r="Y705" i="6"/>
  <c r="Y706" i="6"/>
  <c r="Y707" i="6"/>
  <c r="Y708" i="6"/>
  <c r="Y709" i="6"/>
  <c r="Y710" i="6"/>
  <c r="Y711" i="6"/>
  <c r="Y712" i="6"/>
  <c r="Y713" i="6"/>
  <c r="Y714" i="6"/>
  <c r="Y715" i="6"/>
  <c r="Y716" i="6"/>
  <c r="Y717" i="6"/>
  <c r="Y718" i="6"/>
  <c r="Y719" i="6"/>
  <c r="Y720" i="6"/>
  <c r="Y721" i="6"/>
  <c r="Y722" i="6"/>
  <c r="Y723" i="6"/>
  <c r="Y724" i="6"/>
  <c r="Y725" i="6"/>
  <c r="Y726" i="6"/>
  <c r="Y727" i="6"/>
  <c r="Y728" i="6"/>
  <c r="Y729" i="6"/>
  <c r="Y730" i="6"/>
  <c r="Y731" i="6"/>
  <c r="Y732" i="6"/>
  <c r="Y733" i="6"/>
  <c r="Y734" i="6"/>
  <c r="Y735" i="6"/>
  <c r="Y736" i="6"/>
  <c r="Y737" i="6"/>
  <c r="Y738" i="6"/>
  <c r="Y739" i="6"/>
  <c r="Y740" i="6"/>
  <c r="Y741" i="6"/>
  <c r="Y742" i="6"/>
  <c r="Y743" i="6"/>
  <c r="Y744" i="6"/>
  <c r="Y745" i="6"/>
  <c r="Y746" i="6"/>
  <c r="Y747" i="6"/>
  <c r="Y748" i="6"/>
  <c r="Y749" i="6"/>
  <c r="Y750" i="6"/>
  <c r="Y751" i="6"/>
  <c r="Y752" i="6"/>
  <c r="Y753" i="6"/>
  <c r="Y754" i="6"/>
  <c r="Y755" i="6"/>
  <c r="Y756" i="6"/>
  <c r="Y757" i="6"/>
  <c r="Y758" i="6"/>
  <c r="Y759" i="6"/>
  <c r="Y760" i="6"/>
  <c r="Y761" i="6"/>
  <c r="Y762" i="6"/>
  <c r="Y763" i="6"/>
  <c r="Y764" i="6"/>
  <c r="Y765" i="6"/>
  <c r="Y766" i="6"/>
  <c r="Y767" i="6"/>
  <c r="Y768" i="6"/>
  <c r="Y769" i="6"/>
  <c r="Y770" i="6"/>
  <c r="Y771" i="6"/>
  <c r="Y772" i="6"/>
  <c r="Y773" i="6"/>
  <c r="Y774" i="6"/>
  <c r="Y775" i="6"/>
  <c r="Y776" i="6"/>
  <c r="Y777" i="6"/>
  <c r="Y778" i="6"/>
  <c r="Y779" i="6"/>
  <c r="Y780" i="6"/>
  <c r="Y781" i="6"/>
  <c r="Y782" i="6"/>
  <c r="Y783" i="6"/>
  <c r="Y784" i="6"/>
  <c r="Y785" i="6"/>
  <c r="Y786" i="6"/>
  <c r="Y787" i="6"/>
  <c r="Y788" i="6"/>
  <c r="Y789" i="6"/>
  <c r="Y790" i="6"/>
  <c r="Y791" i="6"/>
  <c r="Y792" i="6"/>
  <c r="Y793" i="6"/>
  <c r="Y794" i="6"/>
  <c r="Y795" i="6"/>
  <c r="Y796" i="6"/>
  <c r="Y797" i="6"/>
  <c r="Y798" i="6"/>
  <c r="Y799" i="6"/>
  <c r="Y800" i="6"/>
  <c r="Y801" i="6"/>
  <c r="Y802" i="6"/>
  <c r="Y803" i="6"/>
  <c r="Y804" i="6"/>
  <c r="Y805" i="6"/>
  <c r="Y806" i="6"/>
  <c r="Y807" i="6"/>
  <c r="Y808" i="6"/>
  <c r="Y809" i="6"/>
  <c r="Y810" i="6"/>
  <c r="Y811" i="6"/>
  <c r="Y812" i="6"/>
  <c r="Y813" i="6"/>
  <c r="Y814" i="6"/>
  <c r="Y815" i="6"/>
  <c r="Y816" i="6"/>
  <c r="Y817" i="6"/>
  <c r="Y818" i="6"/>
  <c r="Y819" i="6"/>
  <c r="Y820" i="6"/>
  <c r="Y821" i="6"/>
  <c r="Y822" i="6"/>
  <c r="Y823" i="6"/>
  <c r="Y824" i="6"/>
  <c r="Y825" i="6"/>
  <c r="Y826" i="6"/>
  <c r="Y827" i="6"/>
  <c r="Y828" i="6"/>
  <c r="Y829" i="6"/>
  <c r="Y830" i="6"/>
  <c r="Y831" i="6"/>
  <c r="Y832" i="6"/>
  <c r="Y833" i="6"/>
  <c r="Y834" i="6"/>
  <c r="Y835" i="6"/>
  <c r="Y836" i="6"/>
  <c r="Y837" i="6"/>
  <c r="Y838" i="6"/>
  <c r="Y839" i="6"/>
  <c r="Y840" i="6"/>
  <c r="Y841" i="6"/>
  <c r="Y842" i="6"/>
  <c r="Y843" i="6"/>
  <c r="Y844" i="6"/>
  <c r="Y845" i="6"/>
  <c r="Y846" i="6"/>
  <c r="Y847" i="6"/>
  <c r="Y848" i="6"/>
  <c r="Y849" i="6"/>
  <c r="Y850" i="6"/>
  <c r="Y851" i="6"/>
  <c r="Y852" i="6"/>
  <c r="Y853" i="6"/>
  <c r="Y854" i="6"/>
  <c r="Y855" i="6"/>
  <c r="Y856" i="6"/>
  <c r="Y857" i="6"/>
  <c r="Y858" i="6"/>
  <c r="Y859" i="6"/>
  <c r="Y860" i="6"/>
  <c r="Y861" i="6"/>
  <c r="Y862" i="6"/>
  <c r="Y863" i="6"/>
  <c r="Y864" i="6"/>
  <c r="Y865" i="6"/>
  <c r="Y866" i="6"/>
  <c r="Y867" i="6"/>
  <c r="Y868" i="6"/>
  <c r="Y869" i="6"/>
  <c r="Y870" i="6"/>
  <c r="Y871" i="6"/>
  <c r="Y872" i="6"/>
  <c r="Y873" i="6"/>
  <c r="Y874" i="6"/>
  <c r="Y875" i="6"/>
  <c r="Y876" i="6"/>
  <c r="Y877" i="6"/>
  <c r="Y878" i="6"/>
  <c r="Y879" i="6"/>
  <c r="Y880" i="6"/>
  <c r="Y881" i="6"/>
  <c r="Y882" i="6"/>
  <c r="Y883" i="6"/>
  <c r="Y884" i="6"/>
  <c r="Y885" i="6"/>
  <c r="Y886" i="6"/>
  <c r="Y887" i="6"/>
  <c r="Y888" i="6"/>
  <c r="Y889" i="6"/>
  <c r="Y890" i="6"/>
  <c r="Y891" i="6"/>
  <c r="Y892" i="6"/>
  <c r="Y893" i="6"/>
  <c r="Y894" i="6"/>
  <c r="Y895" i="6"/>
  <c r="Y896" i="6"/>
  <c r="Y897" i="6"/>
  <c r="Y898" i="6"/>
  <c r="Y899" i="6"/>
  <c r="Y900" i="6"/>
  <c r="Y901" i="6"/>
  <c r="Y902" i="6"/>
  <c r="Y903" i="6"/>
  <c r="Y904" i="6"/>
  <c r="Y905" i="6"/>
  <c r="Y906" i="6"/>
  <c r="Y907" i="6"/>
  <c r="Y908" i="6"/>
  <c r="Y909" i="6"/>
  <c r="Y910" i="6"/>
  <c r="Y911" i="6"/>
  <c r="Y912" i="6"/>
  <c r="Y913" i="6"/>
  <c r="Y914" i="6"/>
  <c r="Y915" i="6"/>
  <c r="Y916" i="6"/>
  <c r="Y917" i="6"/>
  <c r="Y918" i="6"/>
  <c r="Y919" i="6"/>
  <c r="Y920" i="6"/>
  <c r="Y921" i="6"/>
  <c r="Y922" i="6"/>
  <c r="Y923" i="6"/>
  <c r="Y924" i="6"/>
  <c r="Y925" i="6"/>
  <c r="Y926" i="6"/>
  <c r="Y927" i="6"/>
  <c r="Y928" i="6"/>
  <c r="Y929" i="6"/>
  <c r="Y930" i="6"/>
  <c r="Y931" i="6"/>
  <c r="Y932" i="6"/>
  <c r="Y933" i="6"/>
  <c r="Y934" i="6"/>
  <c r="Y935" i="6"/>
  <c r="Y936" i="6"/>
  <c r="Y937" i="6"/>
  <c r="Y938" i="6"/>
  <c r="Y939" i="6"/>
  <c r="Y940" i="6"/>
  <c r="Y941" i="6"/>
  <c r="Y942" i="6"/>
  <c r="Y943" i="6"/>
  <c r="Y944" i="6"/>
  <c r="Y945" i="6"/>
  <c r="Y946" i="6"/>
  <c r="Y947" i="6"/>
  <c r="Y948" i="6"/>
  <c r="Y949" i="6"/>
  <c r="Y950" i="6"/>
  <c r="Y951" i="6"/>
  <c r="Y952" i="6"/>
  <c r="Y953" i="6"/>
  <c r="Y954" i="6"/>
  <c r="Y955" i="6"/>
  <c r="Y956" i="6"/>
  <c r="Y957" i="6"/>
  <c r="Y958" i="6"/>
  <c r="Y959" i="6"/>
  <c r="Y960" i="6"/>
  <c r="Y961" i="6"/>
  <c r="Y962" i="6"/>
  <c r="Y963" i="6"/>
  <c r="Y964" i="6"/>
  <c r="Y965" i="6"/>
  <c r="Y966" i="6"/>
  <c r="Y967" i="6"/>
  <c r="Y968" i="6"/>
  <c r="Y969" i="6"/>
  <c r="Y970" i="6"/>
  <c r="Y971" i="6"/>
  <c r="Y972" i="6"/>
  <c r="Y973" i="6"/>
  <c r="Y974" i="6"/>
  <c r="Y975" i="6"/>
  <c r="Y976" i="6"/>
  <c r="Y977" i="6"/>
  <c r="Y978" i="6"/>
  <c r="Y979" i="6"/>
  <c r="Y980" i="6"/>
  <c r="Y981" i="6"/>
  <c r="Y982" i="6"/>
  <c r="Y983" i="6"/>
  <c r="Y984" i="6"/>
  <c r="Y985" i="6"/>
  <c r="Y986" i="6"/>
  <c r="Y987" i="6"/>
  <c r="Y988" i="6"/>
  <c r="Y989" i="6"/>
  <c r="Y990" i="6"/>
  <c r="Y991" i="6"/>
  <c r="Y992" i="6"/>
  <c r="Y993" i="6"/>
  <c r="Y994" i="6"/>
  <c r="Y995" i="6"/>
  <c r="Y996" i="6"/>
  <c r="Y997" i="6"/>
  <c r="Y998" i="6"/>
  <c r="Y999" i="6"/>
  <c r="Y1000" i="6"/>
  <c r="Y1001" i="6"/>
  <c r="Y1002" i="6"/>
  <c r="Y1003" i="6"/>
  <c r="Y1004" i="6"/>
  <c r="Y1005" i="6"/>
  <c r="Y1006" i="6"/>
  <c r="Y1007" i="6"/>
  <c r="Y1008" i="6"/>
  <c r="Y1009" i="6"/>
  <c r="Y1010" i="6"/>
  <c r="Y1011" i="6"/>
  <c r="Y1012" i="6"/>
  <c r="Y1013" i="6"/>
  <c r="Y1014" i="6"/>
  <c r="Y1015" i="6"/>
  <c r="Y1016" i="6"/>
  <c r="Y1017" i="6"/>
  <c r="Y1018" i="6"/>
  <c r="Y1019" i="6"/>
  <c r="Y1020" i="6"/>
  <c r="Y1021" i="6"/>
  <c r="Y1022" i="6"/>
  <c r="Y1023" i="6"/>
  <c r="Y1024" i="6"/>
  <c r="Y1025" i="6"/>
  <c r="Y1026" i="6"/>
  <c r="Y1027" i="6"/>
  <c r="Y1028" i="6"/>
  <c r="Y1029" i="6"/>
  <c r="Y1030" i="6"/>
  <c r="Y1031" i="6"/>
  <c r="Y1032" i="6"/>
  <c r="Y1033" i="6"/>
  <c r="Y1034" i="6"/>
  <c r="Y1035" i="6"/>
  <c r="Y1036" i="6"/>
  <c r="Y1037" i="6"/>
  <c r="Y1038" i="6"/>
  <c r="Y1039" i="6"/>
  <c r="Y1040" i="6"/>
  <c r="Y1041" i="6"/>
  <c r="Y1042" i="6"/>
  <c r="Y1043" i="6"/>
  <c r="Y1044" i="6"/>
  <c r="Y1045" i="6"/>
  <c r="Y1046" i="6"/>
  <c r="Y1047" i="6"/>
  <c r="Y1048" i="6"/>
  <c r="Y1049" i="6"/>
  <c r="Y1050" i="6"/>
  <c r="Y1051" i="6"/>
  <c r="Y1052" i="6"/>
  <c r="Y1053" i="6"/>
  <c r="Y1054" i="6"/>
  <c r="Y1055" i="6"/>
  <c r="Y1056" i="6"/>
  <c r="Y1057" i="6"/>
  <c r="Y1058" i="6"/>
  <c r="Y1059" i="6"/>
  <c r="Y1060" i="6"/>
  <c r="Y1061" i="6"/>
  <c r="Y1062" i="6"/>
  <c r="Y1063" i="6"/>
  <c r="Y1064" i="6"/>
  <c r="Y1065" i="6"/>
  <c r="Y1066" i="6"/>
  <c r="Y1067" i="6"/>
  <c r="Y1068" i="6"/>
  <c r="Y1069" i="6"/>
  <c r="Y1070" i="6"/>
  <c r="Y1071" i="6"/>
  <c r="Y1072" i="6"/>
  <c r="Y1073" i="6"/>
  <c r="Y1074" i="6"/>
  <c r="Y1075" i="6"/>
  <c r="Y1076" i="6"/>
  <c r="Y1077" i="6"/>
  <c r="Y1078" i="6"/>
  <c r="Y1079" i="6"/>
  <c r="Y1080" i="6"/>
  <c r="Y1081" i="6"/>
  <c r="Y1082" i="6"/>
  <c r="Y1083" i="6"/>
  <c r="Y1084" i="6"/>
  <c r="Y1085" i="6"/>
  <c r="Y1086" i="6"/>
  <c r="Y1087" i="6"/>
  <c r="Y1088" i="6"/>
  <c r="Y1089" i="6"/>
  <c r="Y1090" i="6"/>
  <c r="Y1091" i="6"/>
  <c r="Y1092" i="6"/>
  <c r="Y1093" i="6"/>
  <c r="Y1094" i="6"/>
  <c r="Y1095" i="6"/>
  <c r="Y1096" i="6"/>
  <c r="Y1097" i="6"/>
  <c r="Y1098" i="6"/>
  <c r="Y1099" i="6"/>
  <c r="Y1100" i="6"/>
  <c r="Y1101" i="6"/>
  <c r="Y1102" i="6"/>
  <c r="Y1103" i="6"/>
  <c r="Y1104" i="6"/>
  <c r="Y1105" i="6"/>
  <c r="Y1106" i="6"/>
  <c r="Y1107" i="6"/>
  <c r="Y1108" i="6"/>
  <c r="Y1109" i="6"/>
  <c r="Y1110" i="6"/>
  <c r="Y1111" i="6"/>
  <c r="Y1112" i="6"/>
  <c r="Y1113" i="6"/>
  <c r="Y1114" i="6"/>
  <c r="Y1115" i="6"/>
  <c r="Y1116" i="6"/>
  <c r="Y1117" i="6"/>
  <c r="Y1118" i="6"/>
  <c r="Y1119" i="6"/>
  <c r="Y1120" i="6"/>
  <c r="Y1121" i="6"/>
  <c r="Y1122" i="6"/>
  <c r="Y1123" i="6"/>
  <c r="Y1124" i="6"/>
  <c r="Y1125" i="6"/>
  <c r="Y1126" i="6"/>
  <c r="Y1127" i="6"/>
  <c r="Y1128" i="6"/>
  <c r="Y1129" i="6"/>
  <c r="Y1130" i="6"/>
  <c r="Y1131" i="6"/>
  <c r="Y1132" i="6"/>
  <c r="Y1133" i="6"/>
  <c r="Y1134" i="6"/>
  <c r="Y1135" i="6"/>
  <c r="Y1136" i="6"/>
  <c r="Y1137" i="6"/>
  <c r="Y1138" i="6"/>
  <c r="Y1139" i="6"/>
  <c r="Y1140" i="6"/>
  <c r="Y1141" i="6"/>
  <c r="Y1142" i="6"/>
  <c r="Y1143" i="6"/>
  <c r="Y1144" i="6"/>
  <c r="Y1145" i="6"/>
  <c r="Y1146" i="6"/>
  <c r="Y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X621" i="6"/>
  <c r="X622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X677" i="6"/>
  <c r="X678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09" i="6"/>
  <c r="X710" i="6"/>
  <c r="X711" i="6"/>
  <c r="X712" i="6"/>
  <c r="X713" i="6"/>
  <c r="X714" i="6"/>
  <c r="X715" i="6"/>
  <c r="X716" i="6"/>
  <c r="X717" i="6"/>
  <c r="X718" i="6"/>
  <c r="X719" i="6"/>
  <c r="X720" i="6"/>
  <c r="X721" i="6"/>
  <c r="X722" i="6"/>
  <c r="X723" i="6"/>
  <c r="X724" i="6"/>
  <c r="X725" i="6"/>
  <c r="X726" i="6"/>
  <c r="X727" i="6"/>
  <c r="X728" i="6"/>
  <c r="X729" i="6"/>
  <c r="X730" i="6"/>
  <c r="X731" i="6"/>
  <c r="X732" i="6"/>
  <c r="X733" i="6"/>
  <c r="X734" i="6"/>
  <c r="X735" i="6"/>
  <c r="X736" i="6"/>
  <c r="X737" i="6"/>
  <c r="X738" i="6"/>
  <c r="X739" i="6"/>
  <c r="X740" i="6"/>
  <c r="X741" i="6"/>
  <c r="X742" i="6"/>
  <c r="X743" i="6"/>
  <c r="X744" i="6"/>
  <c r="X745" i="6"/>
  <c r="X746" i="6"/>
  <c r="X747" i="6"/>
  <c r="X748" i="6"/>
  <c r="X749" i="6"/>
  <c r="X750" i="6"/>
  <c r="X751" i="6"/>
  <c r="X752" i="6"/>
  <c r="X753" i="6"/>
  <c r="X754" i="6"/>
  <c r="X755" i="6"/>
  <c r="X756" i="6"/>
  <c r="X757" i="6"/>
  <c r="X758" i="6"/>
  <c r="X759" i="6"/>
  <c r="X760" i="6"/>
  <c r="X761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X781" i="6"/>
  <c r="X782" i="6"/>
  <c r="X783" i="6"/>
  <c r="X784" i="6"/>
  <c r="X785" i="6"/>
  <c r="X786" i="6"/>
  <c r="X787" i="6"/>
  <c r="X788" i="6"/>
  <c r="X789" i="6"/>
  <c r="X790" i="6"/>
  <c r="X791" i="6"/>
  <c r="X792" i="6"/>
  <c r="X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08" i="6"/>
  <c r="X809" i="6"/>
  <c r="X810" i="6"/>
  <c r="X811" i="6"/>
  <c r="X812" i="6"/>
  <c r="X813" i="6"/>
  <c r="X814" i="6"/>
  <c r="X815" i="6"/>
  <c r="X816" i="6"/>
  <c r="X817" i="6"/>
  <c r="X818" i="6"/>
  <c r="X819" i="6"/>
  <c r="X820" i="6"/>
  <c r="X821" i="6"/>
  <c r="X822" i="6"/>
  <c r="X823" i="6"/>
  <c r="X824" i="6"/>
  <c r="X825" i="6"/>
  <c r="X826" i="6"/>
  <c r="X827" i="6"/>
  <c r="X828" i="6"/>
  <c r="X829" i="6"/>
  <c r="X830" i="6"/>
  <c r="X831" i="6"/>
  <c r="X832" i="6"/>
  <c r="X833" i="6"/>
  <c r="X834" i="6"/>
  <c r="X835" i="6"/>
  <c r="X836" i="6"/>
  <c r="X837" i="6"/>
  <c r="X838" i="6"/>
  <c r="X839" i="6"/>
  <c r="X840" i="6"/>
  <c r="X841" i="6"/>
  <c r="X842" i="6"/>
  <c r="X843" i="6"/>
  <c r="X844" i="6"/>
  <c r="X845" i="6"/>
  <c r="X846" i="6"/>
  <c r="X847" i="6"/>
  <c r="X848" i="6"/>
  <c r="X849" i="6"/>
  <c r="X850" i="6"/>
  <c r="X851" i="6"/>
  <c r="X852" i="6"/>
  <c r="X853" i="6"/>
  <c r="X854" i="6"/>
  <c r="X855" i="6"/>
  <c r="X856" i="6"/>
  <c r="X857" i="6"/>
  <c r="X858" i="6"/>
  <c r="X859" i="6"/>
  <c r="X860" i="6"/>
  <c r="X861" i="6"/>
  <c r="X862" i="6"/>
  <c r="X863" i="6"/>
  <c r="X864" i="6"/>
  <c r="X865" i="6"/>
  <c r="X866" i="6"/>
  <c r="X867" i="6"/>
  <c r="X868" i="6"/>
  <c r="X869" i="6"/>
  <c r="X870" i="6"/>
  <c r="X871" i="6"/>
  <c r="X872" i="6"/>
  <c r="X873" i="6"/>
  <c r="X874" i="6"/>
  <c r="X875" i="6"/>
  <c r="X876" i="6"/>
  <c r="X877" i="6"/>
  <c r="X878" i="6"/>
  <c r="X879" i="6"/>
  <c r="X880" i="6"/>
  <c r="X881" i="6"/>
  <c r="X882" i="6"/>
  <c r="X883" i="6"/>
  <c r="X884" i="6"/>
  <c r="X885" i="6"/>
  <c r="X886" i="6"/>
  <c r="X887" i="6"/>
  <c r="X888" i="6"/>
  <c r="X889" i="6"/>
  <c r="X890" i="6"/>
  <c r="X891" i="6"/>
  <c r="X892" i="6"/>
  <c r="X893" i="6"/>
  <c r="X894" i="6"/>
  <c r="X895" i="6"/>
  <c r="X896" i="6"/>
  <c r="X897" i="6"/>
  <c r="X898" i="6"/>
  <c r="X899" i="6"/>
  <c r="X900" i="6"/>
  <c r="X901" i="6"/>
  <c r="X902" i="6"/>
  <c r="X903" i="6"/>
  <c r="X904" i="6"/>
  <c r="X905" i="6"/>
  <c r="X906" i="6"/>
  <c r="X907" i="6"/>
  <c r="X908" i="6"/>
  <c r="X909" i="6"/>
  <c r="X910" i="6"/>
  <c r="X911" i="6"/>
  <c r="X912" i="6"/>
  <c r="X913" i="6"/>
  <c r="X914" i="6"/>
  <c r="X915" i="6"/>
  <c r="X916" i="6"/>
  <c r="X917" i="6"/>
  <c r="X918" i="6"/>
  <c r="X919" i="6"/>
  <c r="X920" i="6"/>
  <c r="X921" i="6"/>
  <c r="X922" i="6"/>
  <c r="X923" i="6"/>
  <c r="X924" i="6"/>
  <c r="X925" i="6"/>
  <c r="X926" i="6"/>
  <c r="X927" i="6"/>
  <c r="X928" i="6"/>
  <c r="X929" i="6"/>
  <c r="X930" i="6"/>
  <c r="X931" i="6"/>
  <c r="X932" i="6"/>
  <c r="X933" i="6"/>
  <c r="X934" i="6"/>
  <c r="X935" i="6"/>
  <c r="X936" i="6"/>
  <c r="X937" i="6"/>
  <c r="X938" i="6"/>
  <c r="X939" i="6"/>
  <c r="X940" i="6"/>
  <c r="X941" i="6"/>
  <c r="X942" i="6"/>
  <c r="X943" i="6"/>
  <c r="X944" i="6"/>
  <c r="X945" i="6"/>
  <c r="X946" i="6"/>
  <c r="X947" i="6"/>
  <c r="X948" i="6"/>
  <c r="X949" i="6"/>
  <c r="X950" i="6"/>
  <c r="X951" i="6"/>
  <c r="X952" i="6"/>
  <c r="X953" i="6"/>
  <c r="X954" i="6"/>
  <c r="X955" i="6"/>
  <c r="X956" i="6"/>
  <c r="X957" i="6"/>
  <c r="X958" i="6"/>
  <c r="X959" i="6"/>
  <c r="X960" i="6"/>
  <c r="X961" i="6"/>
  <c r="X962" i="6"/>
  <c r="X963" i="6"/>
  <c r="X964" i="6"/>
  <c r="X965" i="6"/>
  <c r="X966" i="6"/>
  <c r="X967" i="6"/>
  <c r="X968" i="6"/>
  <c r="X969" i="6"/>
  <c r="X970" i="6"/>
  <c r="X971" i="6"/>
  <c r="X972" i="6"/>
  <c r="X973" i="6"/>
  <c r="X974" i="6"/>
  <c r="X975" i="6"/>
  <c r="X976" i="6"/>
  <c r="X977" i="6"/>
  <c r="X978" i="6"/>
  <c r="X979" i="6"/>
  <c r="X980" i="6"/>
  <c r="X981" i="6"/>
  <c r="X982" i="6"/>
  <c r="X983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X998" i="6"/>
  <c r="X999" i="6"/>
  <c r="X1000" i="6"/>
  <c r="X1001" i="6"/>
  <c r="X1002" i="6"/>
  <c r="X1003" i="6"/>
  <c r="X1004" i="6"/>
  <c r="X1005" i="6"/>
  <c r="X1006" i="6"/>
  <c r="X1007" i="6"/>
  <c r="X1008" i="6"/>
  <c r="X1009" i="6"/>
  <c r="X1010" i="6"/>
  <c r="X1011" i="6"/>
  <c r="X1012" i="6"/>
  <c r="X1013" i="6"/>
  <c r="X1014" i="6"/>
  <c r="X1015" i="6"/>
  <c r="X1016" i="6"/>
  <c r="X1017" i="6"/>
  <c r="X1018" i="6"/>
  <c r="X1019" i="6"/>
  <c r="X1020" i="6"/>
  <c r="X1021" i="6"/>
  <c r="X1022" i="6"/>
  <c r="X1023" i="6"/>
  <c r="X1024" i="6"/>
  <c r="X1025" i="6"/>
  <c r="X1026" i="6"/>
  <c r="X1027" i="6"/>
  <c r="X1028" i="6"/>
  <c r="X1029" i="6"/>
  <c r="X1030" i="6"/>
  <c r="X1031" i="6"/>
  <c r="X1032" i="6"/>
  <c r="X1033" i="6"/>
  <c r="X1034" i="6"/>
  <c r="X1035" i="6"/>
  <c r="X4" i="6"/>
  <c r="V1036" i="6"/>
  <c r="T1033" i="6" l="1"/>
  <c r="T1034" i="6"/>
  <c r="T1035" i="6"/>
  <c r="T1036" i="6"/>
  <c r="T1037" i="6"/>
  <c r="T1038" i="6"/>
  <c r="T1039" i="6"/>
  <c r="T1040" i="6"/>
  <c r="T1041" i="6"/>
  <c r="T1042" i="6"/>
  <c r="T1043" i="6"/>
  <c r="T1044" i="6"/>
  <c r="T1045" i="6"/>
  <c r="T1046" i="6"/>
  <c r="T1047" i="6"/>
  <c r="T1048" i="6"/>
  <c r="T1049" i="6"/>
  <c r="T1050" i="6"/>
  <c r="T1051" i="6"/>
  <c r="T1052" i="6"/>
  <c r="T1053" i="6"/>
  <c r="T1054" i="6"/>
  <c r="T1055" i="6"/>
  <c r="T1056" i="6"/>
  <c r="T1057" i="6"/>
  <c r="T1058" i="6"/>
  <c r="T1059" i="6"/>
  <c r="T1060" i="6"/>
  <c r="T1061" i="6"/>
  <c r="T1062" i="6"/>
  <c r="T1063" i="6"/>
  <c r="T1064" i="6"/>
  <c r="T1065" i="6"/>
  <c r="T1066" i="6"/>
  <c r="T1067" i="6"/>
  <c r="T1068" i="6"/>
  <c r="T1069" i="6"/>
  <c r="T1070" i="6"/>
  <c r="T1071" i="6"/>
  <c r="T1072" i="6"/>
  <c r="T1073" i="6"/>
  <c r="T1074" i="6"/>
  <c r="T1075" i="6"/>
  <c r="T1076" i="6"/>
  <c r="T1077" i="6"/>
  <c r="T1078" i="6"/>
  <c r="T1079" i="6"/>
  <c r="T1080" i="6"/>
  <c r="T1081" i="6"/>
  <c r="T1082" i="6"/>
  <c r="T1083" i="6"/>
  <c r="T1084" i="6"/>
  <c r="T1085" i="6"/>
  <c r="T1086" i="6"/>
  <c r="T1087" i="6"/>
  <c r="T1088" i="6"/>
  <c r="T1089" i="6"/>
  <c r="T1090" i="6"/>
  <c r="T1091" i="6"/>
  <c r="T1092" i="6"/>
  <c r="T1093" i="6"/>
  <c r="T1094" i="6"/>
  <c r="T1095" i="6"/>
  <c r="T1096" i="6"/>
  <c r="T1097" i="6"/>
  <c r="T1098" i="6"/>
  <c r="T1099" i="6"/>
  <c r="T1100" i="6"/>
  <c r="T1101" i="6"/>
  <c r="T1102" i="6"/>
  <c r="T1103" i="6"/>
  <c r="T1104" i="6"/>
  <c r="T1105" i="6"/>
  <c r="T1106" i="6"/>
  <c r="T1107" i="6"/>
  <c r="T1108" i="6"/>
  <c r="T1109" i="6"/>
  <c r="T1110" i="6"/>
  <c r="T1111" i="6"/>
  <c r="T1112" i="6"/>
  <c r="T1113" i="6"/>
  <c r="T1114" i="6"/>
  <c r="T1115" i="6"/>
  <c r="T1116" i="6"/>
  <c r="T1117" i="6"/>
  <c r="T1118" i="6"/>
  <c r="T1119" i="6"/>
  <c r="T1120" i="6"/>
  <c r="T1121" i="6"/>
  <c r="T1122" i="6"/>
  <c r="T1123" i="6"/>
  <c r="T1124" i="6"/>
  <c r="T1125" i="6"/>
  <c r="T1126" i="6"/>
  <c r="T1127" i="6"/>
  <c r="T1128" i="6"/>
  <c r="T1129" i="6"/>
  <c r="T1130" i="6"/>
  <c r="T1131" i="6"/>
  <c r="T1132" i="6"/>
  <c r="T1133" i="6"/>
  <c r="T1134" i="6"/>
  <c r="T1135" i="6"/>
  <c r="T1136" i="6"/>
  <c r="T1137" i="6"/>
  <c r="T1138" i="6"/>
  <c r="T1139" i="6"/>
  <c r="T1140" i="6"/>
  <c r="T1141" i="6"/>
  <c r="T1142" i="6"/>
  <c r="T1143" i="6"/>
  <c r="T1144" i="6"/>
  <c r="T1145" i="6"/>
  <c r="T1146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L1073" i="6"/>
  <c r="B1147" i="6"/>
  <c r="N810" i="6" l="1"/>
  <c r="O810" i="6" s="1"/>
  <c r="N812" i="6"/>
  <c r="O812" i="6" s="1"/>
  <c r="N814" i="6"/>
  <c r="O814" i="6" s="1"/>
  <c r="N816" i="6"/>
  <c r="O816" i="6" s="1"/>
  <c r="N818" i="6"/>
  <c r="O818" i="6" s="1"/>
  <c r="N820" i="6"/>
  <c r="O820" i="6" s="1"/>
  <c r="N822" i="6"/>
  <c r="O822" i="6" s="1"/>
  <c r="N824" i="6"/>
  <c r="O824" i="6" s="1"/>
  <c r="N826" i="6"/>
  <c r="O826" i="6" s="1"/>
  <c r="N828" i="6"/>
  <c r="O828" i="6" s="1"/>
  <c r="N830" i="6"/>
  <c r="O830" i="6" s="1"/>
  <c r="N832" i="6"/>
  <c r="O832" i="6" s="1"/>
  <c r="N834" i="6"/>
  <c r="O834" i="6" s="1"/>
  <c r="N836" i="6"/>
  <c r="O836" i="6" s="1"/>
  <c r="N838" i="6"/>
  <c r="O838" i="6" s="1"/>
  <c r="N840" i="6"/>
  <c r="O840" i="6" s="1"/>
  <c r="N842" i="6"/>
  <c r="O842" i="6" s="1"/>
  <c r="N844" i="6"/>
  <c r="O844" i="6" s="1"/>
  <c r="N846" i="6"/>
  <c r="O846" i="6" s="1"/>
  <c r="N848" i="6"/>
  <c r="O848" i="6" s="1"/>
  <c r="N850" i="6"/>
  <c r="O850" i="6" s="1"/>
  <c r="N852" i="6"/>
  <c r="O852" i="6" s="1"/>
  <c r="N854" i="6"/>
  <c r="O854" i="6" s="1"/>
  <c r="N856" i="6"/>
  <c r="O856" i="6" s="1"/>
  <c r="N858" i="6"/>
  <c r="O858" i="6" s="1"/>
  <c r="N860" i="6"/>
  <c r="O860" i="6" s="1"/>
  <c r="N862" i="6"/>
  <c r="O862" i="6" s="1"/>
  <c r="N864" i="6"/>
  <c r="O864" i="6" s="1"/>
  <c r="N866" i="6"/>
  <c r="O866" i="6" s="1"/>
  <c r="N868" i="6"/>
  <c r="O868" i="6" s="1"/>
  <c r="N870" i="6"/>
  <c r="O870" i="6" s="1"/>
  <c r="N872" i="6"/>
  <c r="O872" i="6" s="1"/>
  <c r="N874" i="6"/>
  <c r="O874" i="6" s="1"/>
  <c r="N876" i="6"/>
  <c r="O876" i="6" s="1"/>
  <c r="N878" i="6"/>
  <c r="O878" i="6" s="1"/>
  <c r="N880" i="6"/>
  <c r="O880" i="6" s="1"/>
  <c r="N882" i="6"/>
  <c r="O882" i="6" s="1"/>
  <c r="N884" i="6"/>
  <c r="O884" i="6" s="1"/>
  <c r="N886" i="6"/>
  <c r="O886" i="6" s="1"/>
  <c r="N888" i="6"/>
  <c r="O888" i="6" s="1"/>
  <c r="N890" i="6"/>
  <c r="O890" i="6" s="1"/>
  <c r="N892" i="6"/>
  <c r="O892" i="6" s="1"/>
  <c r="N893" i="6"/>
  <c r="O893" i="6" s="1"/>
  <c r="N895" i="6"/>
  <c r="O895" i="6" s="1"/>
  <c r="N897" i="6"/>
  <c r="O897" i="6" s="1"/>
  <c r="N899" i="6"/>
  <c r="O899" i="6" s="1"/>
  <c r="N901" i="6"/>
  <c r="O901" i="6" s="1"/>
  <c r="N903" i="6"/>
  <c r="O903" i="6" s="1"/>
  <c r="N905" i="6"/>
  <c r="O905" i="6" s="1"/>
  <c r="N907" i="6"/>
  <c r="O907" i="6" s="1"/>
  <c r="N909" i="6"/>
  <c r="O909" i="6" s="1"/>
  <c r="N911" i="6"/>
  <c r="O911" i="6" s="1"/>
  <c r="N913" i="6"/>
  <c r="O913" i="6" s="1"/>
  <c r="N915" i="6"/>
  <c r="O915" i="6" s="1"/>
  <c r="N917" i="6"/>
  <c r="O917" i="6" s="1"/>
  <c r="N919" i="6"/>
  <c r="O919" i="6" s="1"/>
  <c r="N921" i="6"/>
  <c r="O921" i="6" s="1"/>
  <c r="N923" i="6"/>
  <c r="O923" i="6" s="1"/>
  <c r="N925" i="6"/>
  <c r="O925" i="6" s="1"/>
  <c r="N927" i="6"/>
  <c r="O927" i="6" s="1"/>
  <c r="N929" i="6"/>
  <c r="O929" i="6" s="1"/>
  <c r="N931" i="6"/>
  <c r="O931" i="6" s="1"/>
  <c r="N933" i="6"/>
  <c r="O933" i="6" s="1"/>
  <c r="N935" i="6"/>
  <c r="O935" i="6" s="1"/>
  <c r="N937" i="6"/>
  <c r="O937" i="6" s="1"/>
  <c r="N939" i="6"/>
  <c r="O939" i="6" s="1"/>
  <c r="N941" i="6"/>
  <c r="O941" i="6" s="1"/>
  <c r="N943" i="6"/>
  <c r="O943" i="6" s="1"/>
  <c r="N945" i="6"/>
  <c r="O945" i="6" s="1"/>
  <c r="N947" i="6"/>
  <c r="O947" i="6" s="1"/>
  <c r="N949" i="6"/>
  <c r="O949" i="6" s="1"/>
  <c r="N951" i="6"/>
  <c r="O951" i="6" s="1"/>
  <c r="N953" i="6"/>
  <c r="O953" i="6" s="1"/>
  <c r="N955" i="6"/>
  <c r="O955" i="6" s="1"/>
  <c r="N957" i="6"/>
  <c r="O957" i="6" s="1"/>
  <c r="N959" i="6"/>
  <c r="O959" i="6" s="1"/>
  <c r="N961" i="6"/>
  <c r="O961" i="6" s="1"/>
  <c r="N963" i="6"/>
  <c r="O963" i="6" s="1"/>
  <c r="N965" i="6"/>
  <c r="O965" i="6" s="1"/>
  <c r="N967" i="6"/>
  <c r="O967" i="6" s="1"/>
  <c r="N969" i="6"/>
  <c r="O969" i="6" s="1"/>
  <c r="N971" i="6"/>
  <c r="O971" i="6" s="1"/>
  <c r="N973" i="6"/>
  <c r="O973" i="6" s="1"/>
  <c r="N975" i="6"/>
  <c r="O975" i="6" s="1"/>
  <c r="N977" i="6"/>
  <c r="O977" i="6" s="1"/>
  <c r="N979" i="6"/>
  <c r="O979" i="6" s="1"/>
  <c r="N981" i="6"/>
  <c r="O981" i="6" s="1"/>
  <c r="N983" i="6"/>
  <c r="O983" i="6" s="1"/>
  <c r="N985" i="6"/>
  <c r="O985" i="6" s="1"/>
  <c r="N987" i="6"/>
  <c r="O987" i="6" s="1"/>
  <c r="N989" i="6"/>
  <c r="O989" i="6" s="1"/>
  <c r="N991" i="6"/>
  <c r="O991" i="6" s="1"/>
  <c r="N993" i="6"/>
  <c r="O993" i="6" s="1"/>
  <c r="N995" i="6"/>
  <c r="O995" i="6" s="1"/>
  <c r="N997" i="6"/>
  <c r="O997" i="6" s="1"/>
  <c r="N999" i="6"/>
  <c r="O999" i="6" s="1"/>
  <c r="N1001" i="6"/>
  <c r="O1001" i="6" s="1"/>
  <c r="N1003" i="6"/>
  <c r="O1003" i="6" s="1"/>
  <c r="N1005" i="6"/>
  <c r="O1005" i="6" s="1"/>
  <c r="N1007" i="6"/>
  <c r="O1007" i="6" s="1"/>
  <c r="N1009" i="6"/>
  <c r="O1009" i="6" s="1"/>
  <c r="N1011" i="6"/>
  <c r="O1011" i="6" s="1"/>
  <c r="N1013" i="6"/>
  <c r="O1013" i="6" s="1"/>
  <c r="N1015" i="6"/>
  <c r="O1015" i="6" s="1"/>
  <c r="N1017" i="6"/>
  <c r="O1017" i="6" s="1"/>
  <c r="N1019" i="6"/>
  <c r="O1019" i="6" s="1"/>
  <c r="N1021" i="6"/>
  <c r="O1021" i="6" s="1"/>
  <c r="N1023" i="6"/>
  <c r="O1023" i="6" s="1"/>
  <c r="N1025" i="6"/>
  <c r="O1025" i="6" s="1"/>
  <c r="N1027" i="6"/>
  <c r="O1027" i="6" s="1"/>
  <c r="N1029" i="6"/>
  <c r="O1029" i="6" s="1"/>
  <c r="N1031" i="6"/>
  <c r="O1031" i="6" s="1"/>
  <c r="N1033" i="6"/>
  <c r="O1033" i="6" s="1"/>
  <c r="N1035" i="6"/>
  <c r="O1035" i="6" s="1"/>
  <c r="N1037" i="6"/>
  <c r="O1037" i="6" s="1"/>
  <c r="N1039" i="6"/>
  <c r="O1039" i="6" s="1"/>
  <c r="N1041" i="6"/>
  <c r="O1041" i="6" s="1"/>
  <c r="N1043" i="6"/>
  <c r="O1043" i="6" s="1"/>
  <c r="N1045" i="6"/>
  <c r="O1045" i="6" s="1"/>
  <c r="N1047" i="6"/>
  <c r="O1047" i="6" s="1"/>
  <c r="N4" i="6"/>
  <c r="O4" i="6" s="1"/>
  <c r="N385" i="6"/>
  <c r="O385" i="6" s="1"/>
  <c r="N1048" i="6" l="1"/>
  <c r="O1048" i="6" s="1"/>
  <c r="N1044" i="6"/>
  <c r="O1044" i="6" s="1"/>
  <c r="N1040" i="6"/>
  <c r="O1040" i="6" s="1"/>
  <c r="N1036" i="6"/>
  <c r="O1036" i="6" s="1"/>
  <c r="N1032" i="6"/>
  <c r="O1032" i="6" s="1"/>
  <c r="N1028" i="6"/>
  <c r="O1028" i="6" s="1"/>
  <c r="N1024" i="6"/>
  <c r="O1024" i="6" s="1"/>
  <c r="N1020" i="6"/>
  <c r="O1020" i="6" s="1"/>
  <c r="N1016" i="6"/>
  <c r="O1016" i="6" s="1"/>
  <c r="N1012" i="6"/>
  <c r="O1012" i="6" s="1"/>
  <c r="N1008" i="6"/>
  <c r="O1008" i="6" s="1"/>
  <c r="N1004" i="6"/>
  <c r="O1004" i="6" s="1"/>
  <c r="N1000" i="6"/>
  <c r="O1000" i="6" s="1"/>
  <c r="N996" i="6"/>
  <c r="O996" i="6" s="1"/>
  <c r="N992" i="6"/>
  <c r="O992" i="6" s="1"/>
  <c r="N988" i="6"/>
  <c r="O988" i="6" s="1"/>
  <c r="N984" i="6"/>
  <c r="O984" i="6" s="1"/>
  <c r="N980" i="6"/>
  <c r="O980" i="6" s="1"/>
  <c r="N976" i="6"/>
  <c r="O976" i="6" s="1"/>
  <c r="N972" i="6"/>
  <c r="O972" i="6" s="1"/>
  <c r="N968" i="6"/>
  <c r="O968" i="6" s="1"/>
  <c r="N964" i="6"/>
  <c r="O964" i="6" s="1"/>
  <c r="N960" i="6"/>
  <c r="O960" i="6" s="1"/>
  <c r="N956" i="6"/>
  <c r="O956" i="6" s="1"/>
  <c r="N952" i="6"/>
  <c r="O952" i="6" s="1"/>
  <c r="N948" i="6"/>
  <c r="O948" i="6" s="1"/>
  <c r="N944" i="6"/>
  <c r="O944" i="6" s="1"/>
  <c r="N940" i="6"/>
  <c r="O940" i="6" s="1"/>
  <c r="N936" i="6"/>
  <c r="O936" i="6" s="1"/>
  <c r="N932" i="6"/>
  <c r="O932" i="6" s="1"/>
  <c r="N928" i="6"/>
  <c r="O928" i="6" s="1"/>
  <c r="N924" i="6"/>
  <c r="O924" i="6" s="1"/>
  <c r="N920" i="6"/>
  <c r="O920" i="6" s="1"/>
  <c r="N916" i="6"/>
  <c r="O916" i="6" s="1"/>
  <c r="N912" i="6"/>
  <c r="O912" i="6" s="1"/>
  <c r="N908" i="6"/>
  <c r="O908" i="6" s="1"/>
  <c r="N904" i="6"/>
  <c r="O904" i="6" s="1"/>
  <c r="N900" i="6"/>
  <c r="O900" i="6" s="1"/>
  <c r="N896" i="6"/>
  <c r="O896" i="6" s="1"/>
  <c r="N889" i="6"/>
  <c r="O889" i="6" s="1"/>
  <c r="N885" i="6"/>
  <c r="O885" i="6" s="1"/>
  <c r="N881" i="6"/>
  <c r="O881" i="6" s="1"/>
  <c r="N877" i="6"/>
  <c r="O877" i="6" s="1"/>
  <c r="N873" i="6"/>
  <c r="O873" i="6" s="1"/>
  <c r="N869" i="6"/>
  <c r="O869" i="6" s="1"/>
  <c r="N865" i="6"/>
  <c r="O865" i="6" s="1"/>
  <c r="N861" i="6"/>
  <c r="O861" i="6" s="1"/>
  <c r="N857" i="6"/>
  <c r="O857" i="6" s="1"/>
  <c r="N853" i="6"/>
  <c r="O853" i="6" s="1"/>
  <c r="N849" i="6"/>
  <c r="O849" i="6" s="1"/>
  <c r="N845" i="6"/>
  <c r="O845" i="6" s="1"/>
  <c r="N841" i="6"/>
  <c r="O841" i="6" s="1"/>
  <c r="N837" i="6"/>
  <c r="O837" i="6" s="1"/>
  <c r="N833" i="6"/>
  <c r="O833" i="6" s="1"/>
  <c r="N829" i="6"/>
  <c r="O829" i="6" s="1"/>
  <c r="N825" i="6"/>
  <c r="O825" i="6" s="1"/>
  <c r="N821" i="6"/>
  <c r="O821" i="6" s="1"/>
  <c r="N817" i="6"/>
  <c r="O817" i="6" s="1"/>
  <c r="N813" i="6"/>
  <c r="O813" i="6" s="1"/>
  <c r="N809" i="6"/>
  <c r="O809" i="6" s="1"/>
  <c r="N805" i="6"/>
  <c r="O805" i="6" s="1"/>
  <c r="N801" i="6"/>
  <c r="O801" i="6" s="1"/>
  <c r="N797" i="6"/>
  <c r="O797" i="6" s="1"/>
  <c r="N793" i="6"/>
  <c r="O793" i="6" s="1"/>
  <c r="N789" i="6"/>
  <c r="O789" i="6" s="1"/>
  <c r="N785" i="6"/>
  <c r="O785" i="6" s="1"/>
  <c r="N781" i="6"/>
  <c r="O781" i="6" s="1"/>
  <c r="N777" i="6"/>
  <c r="O777" i="6" s="1"/>
  <c r="N773" i="6"/>
  <c r="O773" i="6" s="1"/>
  <c r="N769" i="6"/>
  <c r="O769" i="6" s="1"/>
  <c r="N765" i="6"/>
  <c r="O765" i="6" s="1"/>
  <c r="N761" i="6"/>
  <c r="O761" i="6" s="1"/>
  <c r="N757" i="6"/>
  <c r="O757" i="6" s="1"/>
  <c r="N753" i="6"/>
  <c r="O753" i="6" s="1"/>
  <c r="N749" i="6"/>
  <c r="O749" i="6" s="1"/>
  <c r="N745" i="6"/>
  <c r="O745" i="6" s="1"/>
  <c r="N741" i="6"/>
  <c r="O741" i="6" s="1"/>
  <c r="N737" i="6"/>
  <c r="O737" i="6" s="1"/>
  <c r="N733" i="6"/>
  <c r="O733" i="6" s="1"/>
  <c r="N729" i="6"/>
  <c r="O729" i="6" s="1"/>
  <c r="N725" i="6"/>
  <c r="O725" i="6" s="1"/>
  <c r="N721" i="6"/>
  <c r="O721" i="6" s="1"/>
  <c r="N717" i="6"/>
  <c r="O717" i="6" s="1"/>
  <c r="N713" i="6"/>
  <c r="O713" i="6" s="1"/>
  <c r="N709" i="6"/>
  <c r="O709" i="6" s="1"/>
  <c r="N705" i="6"/>
  <c r="O705" i="6" s="1"/>
  <c r="N701" i="6"/>
  <c r="O701" i="6" s="1"/>
  <c r="N697" i="6"/>
  <c r="O697" i="6" s="1"/>
  <c r="N693" i="6"/>
  <c r="O693" i="6" s="1"/>
  <c r="N689" i="6"/>
  <c r="O689" i="6" s="1"/>
  <c r="N685" i="6"/>
  <c r="O685" i="6" s="1"/>
  <c r="N681" i="6"/>
  <c r="O681" i="6" s="1"/>
  <c r="N677" i="6"/>
  <c r="O677" i="6" s="1"/>
  <c r="N673" i="6"/>
  <c r="O673" i="6" s="1"/>
  <c r="N669" i="6"/>
  <c r="O669" i="6" s="1"/>
  <c r="N665" i="6"/>
  <c r="O665" i="6" s="1"/>
  <c r="N661" i="6"/>
  <c r="O661" i="6" s="1"/>
  <c r="N657" i="6"/>
  <c r="O657" i="6" s="1"/>
  <c r="N653" i="6"/>
  <c r="O653" i="6" s="1"/>
  <c r="N649" i="6"/>
  <c r="O649" i="6" s="1"/>
  <c r="N645" i="6"/>
  <c r="O645" i="6" s="1"/>
  <c r="N641" i="6"/>
  <c r="O641" i="6" s="1"/>
  <c r="N637" i="6"/>
  <c r="O637" i="6" s="1"/>
  <c r="N633" i="6"/>
  <c r="O633" i="6" s="1"/>
  <c r="N629" i="6"/>
  <c r="O629" i="6" s="1"/>
  <c r="N625" i="6"/>
  <c r="O625" i="6" s="1"/>
  <c r="N621" i="6"/>
  <c r="O621" i="6" s="1"/>
  <c r="N617" i="6"/>
  <c r="O617" i="6" s="1"/>
  <c r="N613" i="6"/>
  <c r="O613" i="6" s="1"/>
  <c r="N609" i="6"/>
  <c r="O609" i="6" s="1"/>
  <c r="N605" i="6"/>
  <c r="O605" i="6" s="1"/>
  <c r="N601" i="6"/>
  <c r="O601" i="6" s="1"/>
  <c r="N597" i="6"/>
  <c r="O597" i="6" s="1"/>
  <c r="N593" i="6"/>
  <c r="O593" i="6" s="1"/>
  <c r="N589" i="6"/>
  <c r="O589" i="6" s="1"/>
  <c r="N585" i="6"/>
  <c r="O585" i="6" s="1"/>
  <c r="N581" i="6"/>
  <c r="O581" i="6" s="1"/>
  <c r="N577" i="6"/>
  <c r="O577" i="6" s="1"/>
  <c r="N573" i="6"/>
  <c r="O573" i="6" s="1"/>
  <c r="N569" i="6"/>
  <c r="O569" i="6" s="1"/>
  <c r="N565" i="6"/>
  <c r="O565" i="6" s="1"/>
  <c r="N561" i="6"/>
  <c r="O561" i="6" s="1"/>
  <c r="N555" i="6"/>
  <c r="O555" i="6" s="1"/>
  <c r="N547" i="6"/>
  <c r="O547" i="6" s="1"/>
  <c r="N539" i="6"/>
  <c r="O539" i="6" s="1"/>
  <c r="N531" i="6"/>
  <c r="O531" i="6" s="1"/>
  <c r="N523" i="6"/>
  <c r="O523" i="6" s="1"/>
  <c r="N515" i="6"/>
  <c r="O515" i="6" s="1"/>
  <c r="N507" i="6"/>
  <c r="O507" i="6" s="1"/>
  <c r="N499" i="6"/>
  <c r="O499" i="6" s="1"/>
  <c r="N491" i="6"/>
  <c r="O491" i="6" s="1"/>
  <c r="N483" i="6"/>
  <c r="O483" i="6" s="1"/>
  <c r="N475" i="6"/>
  <c r="O475" i="6" s="1"/>
  <c r="N467" i="6"/>
  <c r="O467" i="6" s="1"/>
  <c r="N459" i="6"/>
  <c r="O459" i="6" s="1"/>
  <c r="N451" i="6"/>
  <c r="O451" i="6" s="1"/>
  <c r="N443" i="6"/>
  <c r="O443" i="6" s="1"/>
  <c r="N435" i="6"/>
  <c r="O435" i="6" s="1"/>
  <c r="N427" i="6"/>
  <c r="O427" i="6" s="1"/>
  <c r="N419" i="6"/>
  <c r="O419" i="6" s="1"/>
  <c r="N411" i="6"/>
  <c r="O411" i="6" s="1"/>
  <c r="N403" i="6"/>
  <c r="O403" i="6" s="1"/>
  <c r="N395" i="6"/>
  <c r="O395" i="6" s="1"/>
  <c r="N387" i="6"/>
  <c r="O387" i="6" s="1"/>
  <c r="N379" i="6"/>
  <c r="O379" i="6" s="1"/>
  <c r="N808" i="6"/>
  <c r="O808" i="6" s="1"/>
  <c r="N804" i="6"/>
  <c r="O804" i="6" s="1"/>
  <c r="N800" i="6"/>
  <c r="O800" i="6" s="1"/>
  <c r="N796" i="6"/>
  <c r="O796" i="6" s="1"/>
  <c r="N792" i="6"/>
  <c r="O792" i="6" s="1"/>
  <c r="N788" i="6"/>
  <c r="O788" i="6" s="1"/>
  <c r="N784" i="6"/>
  <c r="O784" i="6" s="1"/>
  <c r="N780" i="6"/>
  <c r="O780" i="6" s="1"/>
  <c r="N776" i="6"/>
  <c r="O776" i="6" s="1"/>
  <c r="N772" i="6"/>
  <c r="O772" i="6" s="1"/>
  <c r="N768" i="6"/>
  <c r="O768" i="6" s="1"/>
  <c r="N764" i="6"/>
  <c r="O764" i="6" s="1"/>
  <c r="N760" i="6"/>
  <c r="O760" i="6" s="1"/>
  <c r="N756" i="6"/>
  <c r="O756" i="6" s="1"/>
  <c r="N752" i="6"/>
  <c r="O752" i="6" s="1"/>
  <c r="N748" i="6"/>
  <c r="O748" i="6" s="1"/>
  <c r="N744" i="6"/>
  <c r="O744" i="6" s="1"/>
  <c r="N740" i="6"/>
  <c r="O740" i="6" s="1"/>
  <c r="N736" i="6"/>
  <c r="O736" i="6" s="1"/>
  <c r="N732" i="6"/>
  <c r="O732" i="6" s="1"/>
  <c r="N728" i="6"/>
  <c r="O728" i="6" s="1"/>
  <c r="N724" i="6"/>
  <c r="O724" i="6" s="1"/>
  <c r="N720" i="6"/>
  <c r="O720" i="6" s="1"/>
  <c r="N716" i="6"/>
  <c r="O716" i="6" s="1"/>
  <c r="N712" i="6"/>
  <c r="O712" i="6" s="1"/>
  <c r="N708" i="6"/>
  <c r="O708" i="6" s="1"/>
  <c r="N704" i="6"/>
  <c r="O704" i="6" s="1"/>
  <c r="N700" i="6"/>
  <c r="O700" i="6" s="1"/>
  <c r="N696" i="6"/>
  <c r="O696" i="6" s="1"/>
  <c r="N692" i="6"/>
  <c r="O692" i="6" s="1"/>
  <c r="N688" i="6"/>
  <c r="O688" i="6" s="1"/>
  <c r="N684" i="6"/>
  <c r="O684" i="6" s="1"/>
  <c r="N680" i="6"/>
  <c r="O680" i="6" s="1"/>
  <c r="N676" i="6"/>
  <c r="O676" i="6" s="1"/>
  <c r="N672" i="6"/>
  <c r="O672" i="6" s="1"/>
  <c r="N668" i="6"/>
  <c r="O668" i="6" s="1"/>
  <c r="N664" i="6"/>
  <c r="O664" i="6" s="1"/>
  <c r="N660" i="6"/>
  <c r="O660" i="6" s="1"/>
  <c r="N656" i="6"/>
  <c r="O656" i="6" s="1"/>
  <c r="N652" i="6"/>
  <c r="O652" i="6" s="1"/>
  <c r="N648" i="6"/>
  <c r="O648" i="6" s="1"/>
  <c r="N644" i="6"/>
  <c r="O644" i="6" s="1"/>
  <c r="N640" i="6"/>
  <c r="O640" i="6" s="1"/>
  <c r="N636" i="6"/>
  <c r="O636" i="6" s="1"/>
  <c r="N632" i="6"/>
  <c r="O632" i="6" s="1"/>
  <c r="N628" i="6"/>
  <c r="O628" i="6" s="1"/>
  <c r="N624" i="6"/>
  <c r="O624" i="6" s="1"/>
  <c r="N620" i="6"/>
  <c r="O620" i="6" s="1"/>
  <c r="N616" i="6"/>
  <c r="O616" i="6" s="1"/>
  <c r="N612" i="6"/>
  <c r="O612" i="6" s="1"/>
  <c r="N608" i="6"/>
  <c r="O608" i="6" s="1"/>
  <c r="N604" i="6"/>
  <c r="O604" i="6" s="1"/>
  <c r="N600" i="6"/>
  <c r="O600" i="6" s="1"/>
  <c r="N596" i="6"/>
  <c r="O596" i="6" s="1"/>
  <c r="N592" i="6"/>
  <c r="O592" i="6" s="1"/>
  <c r="N588" i="6"/>
  <c r="O588" i="6" s="1"/>
  <c r="N584" i="6"/>
  <c r="O584" i="6" s="1"/>
  <c r="N580" i="6"/>
  <c r="O580" i="6" s="1"/>
  <c r="N576" i="6"/>
  <c r="O576" i="6" s="1"/>
  <c r="N572" i="6"/>
  <c r="O572" i="6" s="1"/>
  <c r="N568" i="6"/>
  <c r="O568" i="6" s="1"/>
  <c r="N564" i="6"/>
  <c r="O564" i="6" s="1"/>
  <c r="N560" i="6"/>
  <c r="O560" i="6" s="1"/>
  <c r="N553" i="6"/>
  <c r="O553" i="6" s="1"/>
  <c r="N545" i="6"/>
  <c r="O545" i="6" s="1"/>
  <c r="N537" i="6"/>
  <c r="O537" i="6" s="1"/>
  <c r="N529" i="6"/>
  <c r="O529" i="6" s="1"/>
  <c r="N521" i="6"/>
  <c r="O521" i="6" s="1"/>
  <c r="N513" i="6"/>
  <c r="O513" i="6" s="1"/>
  <c r="N505" i="6"/>
  <c r="O505" i="6" s="1"/>
  <c r="N497" i="6"/>
  <c r="O497" i="6" s="1"/>
  <c r="N489" i="6"/>
  <c r="O489" i="6" s="1"/>
  <c r="N481" i="6"/>
  <c r="O481" i="6" s="1"/>
  <c r="N473" i="6"/>
  <c r="O473" i="6" s="1"/>
  <c r="N465" i="6"/>
  <c r="O465" i="6" s="1"/>
  <c r="N457" i="6"/>
  <c r="O457" i="6" s="1"/>
  <c r="N449" i="6"/>
  <c r="O449" i="6" s="1"/>
  <c r="N441" i="6"/>
  <c r="O441" i="6" s="1"/>
  <c r="N433" i="6"/>
  <c r="O433" i="6" s="1"/>
  <c r="N425" i="6"/>
  <c r="O425" i="6" s="1"/>
  <c r="N417" i="6"/>
  <c r="O417" i="6" s="1"/>
  <c r="N409" i="6"/>
  <c r="O409" i="6" s="1"/>
  <c r="N401" i="6"/>
  <c r="O401" i="6" s="1"/>
  <c r="N393" i="6"/>
  <c r="O393" i="6" s="1"/>
  <c r="N1050" i="6"/>
  <c r="O1050" i="6" s="1"/>
  <c r="N1054" i="6"/>
  <c r="O1054" i="6" s="1"/>
  <c r="N1058" i="6"/>
  <c r="O1058" i="6" s="1"/>
  <c r="N1062" i="6"/>
  <c r="O1062" i="6" s="1"/>
  <c r="N1066" i="6"/>
  <c r="O1066" i="6" s="1"/>
  <c r="N1070" i="6"/>
  <c r="O1070" i="6" s="1"/>
  <c r="N6" i="6"/>
  <c r="O6" i="6" s="1"/>
  <c r="N10" i="6"/>
  <c r="O10" i="6" s="1"/>
  <c r="N14" i="6"/>
  <c r="O14" i="6" s="1"/>
  <c r="N18" i="6"/>
  <c r="O18" i="6" s="1"/>
  <c r="N22" i="6"/>
  <c r="O22" i="6" s="1"/>
  <c r="N26" i="6"/>
  <c r="O26" i="6" s="1"/>
  <c r="N30" i="6"/>
  <c r="O30" i="6" s="1"/>
  <c r="N34" i="6"/>
  <c r="O34" i="6" s="1"/>
  <c r="N38" i="6"/>
  <c r="O38" i="6" s="1"/>
  <c r="N42" i="6"/>
  <c r="O42" i="6" s="1"/>
  <c r="N46" i="6"/>
  <c r="O46" i="6" s="1"/>
  <c r="N50" i="6"/>
  <c r="O50" i="6" s="1"/>
  <c r="N54" i="6"/>
  <c r="O54" i="6" s="1"/>
  <c r="N58" i="6"/>
  <c r="O58" i="6" s="1"/>
  <c r="N62" i="6"/>
  <c r="O62" i="6" s="1"/>
  <c r="N66" i="6"/>
  <c r="O66" i="6" s="1"/>
  <c r="N70" i="6"/>
  <c r="O70" i="6" s="1"/>
  <c r="N74" i="6"/>
  <c r="O74" i="6" s="1"/>
  <c r="N78" i="6"/>
  <c r="O78" i="6" s="1"/>
  <c r="N82" i="6"/>
  <c r="O82" i="6" s="1"/>
  <c r="N86" i="6"/>
  <c r="O86" i="6" s="1"/>
  <c r="N90" i="6"/>
  <c r="O90" i="6" s="1"/>
  <c r="N94" i="6"/>
  <c r="O94" i="6" s="1"/>
  <c r="N98" i="6"/>
  <c r="O98" i="6" s="1"/>
  <c r="N102" i="6"/>
  <c r="O102" i="6" s="1"/>
  <c r="N106" i="6"/>
  <c r="O106" i="6" s="1"/>
  <c r="N110" i="6"/>
  <c r="O110" i="6" s="1"/>
  <c r="N114" i="6"/>
  <c r="O114" i="6" s="1"/>
  <c r="N118" i="6"/>
  <c r="O118" i="6" s="1"/>
  <c r="N122" i="6"/>
  <c r="O122" i="6" s="1"/>
  <c r="N126" i="6"/>
  <c r="O126" i="6" s="1"/>
  <c r="N130" i="6"/>
  <c r="O130" i="6" s="1"/>
  <c r="N134" i="6"/>
  <c r="O134" i="6" s="1"/>
  <c r="N138" i="6"/>
  <c r="O138" i="6" s="1"/>
  <c r="N142" i="6"/>
  <c r="O142" i="6" s="1"/>
  <c r="N146" i="6"/>
  <c r="O146" i="6" s="1"/>
  <c r="N150" i="6"/>
  <c r="O150" i="6" s="1"/>
  <c r="N154" i="6"/>
  <c r="O154" i="6" s="1"/>
  <c r="N158" i="6"/>
  <c r="O158" i="6" s="1"/>
  <c r="N162" i="6"/>
  <c r="O162" i="6" s="1"/>
  <c r="N166" i="6"/>
  <c r="O166" i="6" s="1"/>
  <c r="N170" i="6"/>
  <c r="O170" i="6" s="1"/>
  <c r="N174" i="6"/>
  <c r="O174" i="6" s="1"/>
  <c r="N178" i="6"/>
  <c r="O178" i="6" s="1"/>
  <c r="N182" i="6"/>
  <c r="O182" i="6" s="1"/>
  <c r="N186" i="6"/>
  <c r="O186" i="6" s="1"/>
  <c r="N190" i="6"/>
  <c r="O190" i="6" s="1"/>
  <c r="N194" i="6"/>
  <c r="O194" i="6" s="1"/>
  <c r="N198" i="6"/>
  <c r="O198" i="6" s="1"/>
  <c r="N202" i="6"/>
  <c r="O202" i="6" s="1"/>
  <c r="N206" i="6"/>
  <c r="O206" i="6" s="1"/>
  <c r="N210" i="6"/>
  <c r="O210" i="6" s="1"/>
  <c r="N214" i="6"/>
  <c r="O214" i="6" s="1"/>
  <c r="N218" i="6"/>
  <c r="O218" i="6" s="1"/>
  <c r="N222" i="6"/>
  <c r="O222" i="6" s="1"/>
  <c r="N226" i="6"/>
  <c r="O226" i="6" s="1"/>
  <c r="N230" i="6"/>
  <c r="O230" i="6" s="1"/>
  <c r="N234" i="6"/>
  <c r="O234" i="6" s="1"/>
  <c r="N238" i="6"/>
  <c r="O238" i="6" s="1"/>
  <c r="N242" i="6"/>
  <c r="O242" i="6" s="1"/>
  <c r="N246" i="6"/>
  <c r="O246" i="6" s="1"/>
  <c r="N1052" i="6"/>
  <c r="O1052" i="6" s="1"/>
  <c r="N1056" i="6"/>
  <c r="O1056" i="6" s="1"/>
  <c r="N1060" i="6"/>
  <c r="O1060" i="6" s="1"/>
  <c r="N1064" i="6"/>
  <c r="O1064" i="6" s="1"/>
  <c r="N1068" i="6"/>
  <c r="O1068" i="6" s="1"/>
  <c r="N1072" i="6"/>
  <c r="O1072" i="6" s="1"/>
  <c r="N8" i="6"/>
  <c r="O8" i="6" s="1"/>
  <c r="N12" i="6"/>
  <c r="O12" i="6" s="1"/>
  <c r="N16" i="6"/>
  <c r="O16" i="6" s="1"/>
  <c r="N20" i="6"/>
  <c r="O20" i="6" s="1"/>
  <c r="N24" i="6"/>
  <c r="O24" i="6" s="1"/>
  <c r="N28" i="6"/>
  <c r="O28" i="6" s="1"/>
  <c r="N32" i="6"/>
  <c r="O32" i="6" s="1"/>
  <c r="N36" i="6"/>
  <c r="O36" i="6" s="1"/>
  <c r="N40" i="6"/>
  <c r="O40" i="6" s="1"/>
  <c r="N44" i="6"/>
  <c r="O44" i="6" s="1"/>
  <c r="N48" i="6"/>
  <c r="O48" i="6" s="1"/>
  <c r="N52" i="6"/>
  <c r="O52" i="6" s="1"/>
  <c r="N56" i="6"/>
  <c r="O56" i="6" s="1"/>
  <c r="N60" i="6"/>
  <c r="O60" i="6" s="1"/>
  <c r="N64" i="6"/>
  <c r="O64" i="6" s="1"/>
  <c r="N68" i="6"/>
  <c r="O68" i="6" s="1"/>
  <c r="N72" i="6"/>
  <c r="O72" i="6" s="1"/>
  <c r="N76" i="6"/>
  <c r="O76" i="6" s="1"/>
  <c r="N80" i="6"/>
  <c r="O80" i="6" s="1"/>
  <c r="N84" i="6"/>
  <c r="O84" i="6" s="1"/>
  <c r="N88" i="6"/>
  <c r="O88" i="6" s="1"/>
  <c r="N92" i="6"/>
  <c r="O92" i="6" s="1"/>
  <c r="N96" i="6"/>
  <c r="O96" i="6" s="1"/>
  <c r="N100" i="6"/>
  <c r="O100" i="6" s="1"/>
  <c r="N104" i="6"/>
  <c r="O104" i="6" s="1"/>
  <c r="N108" i="6"/>
  <c r="O108" i="6" s="1"/>
  <c r="N112" i="6"/>
  <c r="O112" i="6" s="1"/>
  <c r="N116" i="6"/>
  <c r="O116" i="6" s="1"/>
  <c r="N120" i="6"/>
  <c r="O120" i="6" s="1"/>
  <c r="N124" i="6"/>
  <c r="O124" i="6" s="1"/>
  <c r="N128" i="6"/>
  <c r="O128" i="6" s="1"/>
  <c r="N132" i="6"/>
  <c r="O132" i="6" s="1"/>
  <c r="N136" i="6"/>
  <c r="O136" i="6" s="1"/>
  <c r="N140" i="6"/>
  <c r="O140" i="6" s="1"/>
  <c r="N144" i="6"/>
  <c r="O144" i="6" s="1"/>
  <c r="N148" i="6"/>
  <c r="O148" i="6" s="1"/>
  <c r="N152" i="6"/>
  <c r="O152" i="6" s="1"/>
  <c r="N156" i="6"/>
  <c r="O156" i="6" s="1"/>
  <c r="N160" i="6"/>
  <c r="O160" i="6" s="1"/>
  <c r="N164" i="6"/>
  <c r="O164" i="6" s="1"/>
  <c r="N168" i="6"/>
  <c r="O168" i="6" s="1"/>
  <c r="N172" i="6"/>
  <c r="O172" i="6" s="1"/>
  <c r="N176" i="6"/>
  <c r="O176" i="6" s="1"/>
  <c r="N180" i="6"/>
  <c r="O180" i="6" s="1"/>
  <c r="N184" i="6"/>
  <c r="O184" i="6" s="1"/>
  <c r="N188" i="6"/>
  <c r="O188" i="6" s="1"/>
  <c r="N192" i="6"/>
  <c r="O192" i="6" s="1"/>
  <c r="N196" i="6"/>
  <c r="O196" i="6" s="1"/>
  <c r="N200" i="6"/>
  <c r="O200" i="6" s="1"/>
  <c r="N204" i="6"/>
  <c r="O204" i="6" s="1"/>
  <c r="N208" i="6"/>
  <c r="O208" i="6" s="1"/>
  <c r="N212" i="6"/>
  <c r="O212" i="6" s="1"/>
  <c r="N216" i="6"/>
  <c r="O216" i="6" s="1"/>
  <c r="N220" i="6"/>
  <c r="O220" i="6" s="1"/>
  <c r="N224" i="6"/>
  <c r="O224" i="6" s="1"/>
  <c r="N228" i="6"/>
  <c r="O228" i="6" s="1"/>
  <c r="N232" i="6"/>
  <c r="O232" i="6" s="1"/>
  <c r="N236" i="6"/>
  <c r="O236" i="6" s="1"/>
  <c r="N240" i="6"/>
  <c r="O240" i="6" s="1"/>
  <c r="N244" i="6"/>
  <c r="O244" i="6" s="1"/>
  <c r="N248" i="6"/>
  <c r="O248" i="6" s="1"/>
  <c r="N252" i="6"/>
  <c r="O252" i="6" s="1"/>
  <c r="N256" i="6"/>
  <c r="O256" i="6" s="1"/>
  <c r="N260" i="6"/>
  <c r="O260" i="6" s="1"/>
  <c r="N264" i="6"/>
  <c r="O264" i="6" s="1"/>
  <c r="N268" i="6"/>
  <c r="O268" i="6" s="1"/>
  <c r="N272" i="6"/>
  <c r="O272" i="6" s="1"/>
  <c r="N276" i="6"/>
  <c r="O276" i="6" s="1"/>
  <c r="N280" i="6"/>
  <c r="O280" i="6" s="1"/>
  <c r="N284" i="6"/>
  <c r="O284" i="6" s="1"/>
  <c r="N288" i="6"/>
  <c r="O288" i="6" s="1"/>
  <c r="N292" i="6"/>
  <c r="O292" i="6" s="1"/>
  <c r="N296" i="6"/>
  <c r="O296" i="6" s="1"/>
  <c r="N300" i="6"/>
  <c r="O300" i="6" s="1"/>
  <c r="N304" i="6"/>
  <c r="O304" i="6" s="1"/>
  <c r="N308" i="6"/>
  <c r="O308" i="6" s="1"/>
  <c r="N312" i="6"/>
  <c r="O312" i="6" s="1"/>
  <c r="N316" i="6"/>
  <c r="O316" i="6" s="1"/>
  <c r="N320" i="6"/>
  <c r="O320" i="6" s="1"/>
  <c r="N1049" i="6"/>
  <c r="O1049" i="6" s="1"/>
  <c r="N1053" i="6"/>
  <c r="O1053" i="6" s="1"/>
  <c r="N1057" i="6"/>
  <c r="O1057" i="6" s="1"/>
  <c r="N1061" i="6"/>
  <c r="O1061" i="6" s="1"/>
  <c r="N1065" i="6"/>
  <c r="O1065" i="6" s="1"/>
  <c r="N1069" i="6"/>
  <c r="O1069" i="6" s="1"/>
  <c r="N5" i="6"/>
  <c r="O5" i="6" s="1"/>
  <c r="N9" i="6"/>
  <c r="O9" i="6" s="1"/>
  <c r="N13" i="6"/>
  <c r="O13" i="6" s="1"/>
  <c r="N17" i="6"/>
  <c r="O17" i="6" s="1"/>
  <c r="N21" i="6"/>
  <c r="O21" i="6" s="1"/>
  <c r="N25" i="6"/>
  <c r="O25" i="6" s="1"/>
  <c r="N29" i="6"/>
  <c r="O29" i="6" s="1"/>
  <c r="N33" i="6"/>
  <c r="O33" i="6" s="1"/>
  <c r="N37" i="6"/>
  <c r="O37" i="6" s="1"/>
  <c r="N41" i="6"/>
  <c r="O41" i="6" s="1"/>
  <c r="N45" i="6"/>
  <c r="O45" i="6" s="1"/>
  <c r="N49" i="6"/>
  <c r="O49" i="6" s="1"/>
  <c r="N53" i="6"/>
  <c r="O53" i="6" s="1"/>
  <c r="N57" i="6"/>
  <c r="O57" i="6" s="1"/>
  <c r="N61" i="6"/>
  <c r="O61" i="6" s="1"/>
  <c r="N65" i="6"/>
  <c r="O65" i="6" s="1"/>
  <c r="N69" i="6"/>
  <c r="O69" i="6" s="1"/>
  <c r="N73" i="6"/>
  <c r="O73" i="6" s="1"/>
  <c r="N77" i="6"/>
  <c r="O77" i="6" s="1"/>
  <c r="N81" i="6"/>
  <c r="O81" i="6" s="1"/>
  <c r="N85" i="6"/>
  <c r="O85" i="6" s="1"/>
  <c r="N89" i="6"/>
  <c r="O89" i="6" s="1"/>
  <c r="N93" i="6"/>
  <c r="O93" i="6" s="1"/>
  <c r="N97" i="6"/>
  <c r="O97" i="6" s="1"/>
  <c r="N101" i="6"/>
  <c r="O101" i="6" s="1"/>
  <c r="N105" i="6"/>
  <c r="O105" i="6" s="1"/>
  <c r="N109" i="6"/>
  <c r="O109" i="6" s="1"/>
  <c r="N113" i="6"/>
  <c r="O113" i="6" s="1"/>
  <c r="N117" i="6"/>
  <c r="O117" i="6" s="1"/>
  <c r="N121" i="6"/>
  <c r="O121" i="6" s="1"/>
  <c r="N125" i="6"/>
  <c r="O125" i="6" s="1"/>
  <c r="N129" i="6"/>
  <c r="O129" i="6" s="1"/>
  <c r="N133" i="6"/>
  <c r="O133" i="6" s="1"/>
  <c r="N137" i="6"/>
  <c r="O137" i="6" s="1"/>
  <c r="N141" i="6"/>
  <c r="O141" i="6" s="1"/>
  <c r="N145" i="6"/>
  <c r="O145" i="6" s="1"/>
  <c r="N149" i="6"/>
  <c r="O149" i="6" s="1"/>
  <c r="N153" i="6"/>
  <c r="O153" i="6" s="1"/>
  <c r="N157" i="6"/>
  <c r="O157" i="6" s="1"/>
  <c r="N161" i="6"/>
  <c r="O161" i="6" s="1"/>
  <c r="N165" i="6"/>
  <c r="O165" i="6" s="1"/>
  <c r="N169" i="6"/>
  <c r="O169" i="6" s="1"/>
  <c r="N173" i="6"/>
  <c r="O173" i="6" s="1"/>
  <c r="N177" i="6"/>
  <c r="O177" i="6" s="1"/>
  <c r="N181" i="6"/>
  <c r="O181" i="6" s="1"/>
  <c r="N185" i="6"/>
  <c r="O185" i="6" s="1"/>
  <c r="N189" i="6"/>
  <c r="O189" i="6" s="1"/>
  <c r="N193" i="6"/>
  <c r="O193" i="6" s="1"/>
  <c r="N197" i="6"/>
  <c r="O197" i="6" s="1"/>
  <c r="N201" i="6"/>
  <c r="O201" i="6" s="1"/>
  <c r="N205" i="6"/>
  <c r="O205" i="6" s="1"/>
  <c r="N209" i="6"/>
  <c r="O209" i="6" s="1"/>
  <c r="N213" i="6"/>
  <c r="O213" i="6" s="1"/>
  <c r="N217" i="6"/>
  <c r="O217" i="6" s="1"/>
  <c r="N221" i="6"/>
  <c r="O221" i="6" s="1"/>
  <c r="N225" i="6"/>
  <c r="O225" i="6" s="1"/>
  <c r="N229" i="6"/>
  <c r="O229" i="6" s="1"/>
  <c r="N233" i="6"/>
  <c r="O233" i="6" s="1"/>
  <c r="N237" i="6"/>
  <c r="O237" i="6" s="1"/>
  <c r="N241" i="6"/>
  <c r="O241" i="6" s="1"/>
  <c r="N245" i="6"/>
  <c r="O245" i="6" s="1"/>
  <c r="N249" i="6"/>
  <c r="O249" i="6" s="1"/>
  <c r="N253" i="6"/>
  <c r="O253" i="6" s="1"/>
  <c r="N257" i="6"/>
  <c r="O257" i="6" s="1"/>
  <c r="N261" i="6"/>
  <c r="O261" i="6" s="1"/>
  <c r="N265" i="6"/>
  <c r="O265" i="6" s="1"/>
  <c r="N269" i="6"/>
  <c r="O269" i="6" s="1"/>
  <c r="N273" i="6"/>
  <c r="O273" i="6" s="1"/>
  <c r="N277" i="6"/>
  <c r="O277" i="6" s="1"/>
  <c r="N281" i="6"/>
  <c r="O281" i="6" s="1"/>
  <c r="N285" i="6"/>
  <c r="O285" i="6" s="1"/>
  <c r="N289" i="6"/>
  <c r="O289" i="6" s="1"/>
  <c r="N293" i="6"/>
  <c r="O293" i="6" s="1"/>
  <c r="N297" i="6"/>
  <c r="O297" i="6" s="1"/>
  <c r="N301" i="6"/>
  <c r="O301" i="6" s="1"/>
  <c r="N305" i="6"/>
  <c r="O305" i="6" s="1"/>
  <c r="N309" i="6"/>
  <c r="O309" i="6" s="1"/>
  <c r="N313" i="6"/>
  <c r="O313" i="6" s="1"/>
  <c r="N317" i="6"/>
  <c r="O317" i="6" s="1"/>
  <c r="N1055" i="6"/>
  <c r="O1055" i="6" s="1"/>
  <c r="N1071" i="6"/>
  <c r="O1071" i="6" s="1"/>
  <c r="N19" i="6"/>
  <c r="O19" i="6" s="1"/>
  <c r="N35" i="6"/>
  <c r="O35" i="6" s="1"/>
  <c r="N51" i="6"/>
  <c r="O51" i="6" s="1"/>
  <c r="N67" i="6"/>
  <c r="O67" i="6" s="1"/>
  <c r="N83" i="6"/>
  <c r="O83" i="6" s="1"/>
  <c r="N99" i="6"/>
  <c r="O99" i="6" s="1"/>
  <c r="N115" i="6"/>
  <c r="O115" i="6" s="1"/>
  <c r="N131" i="6"/>
  <c r="O131" i="6" s="1"/>
  <c r="N147" i="6"/>
  <c r="O147" i="6" s="1"/>
  <c r="N163" i="6"/>
  <c r="O163" i="6" s="1"/>
  <c r="N179" i="6"/>
  <c r="O179" i="6" s="1"/>
  <c r="N195" i="6"/>
  <c r="O195" i="6" s="1"/>
  <c r="N211" i="6"/>
  <c r="O211" i="6" s="1"/>
  <c r="N227" i="6"/>
  <c r="O227" i="6" s="1"/>
  <c r="N243" i="6"/>
  <c r="O243" i="6" s="1"/>
  <c r="N254" i="6"/>
  <c r="O254" i="6" s="1"/>
  <c r="N262" i="6"/>
  <c r="O262" i="6" s="1"/>
  <c r="N270" i="6"/>
  <c r="O270" i="6" s="1"/>
  <c r="N278" i="6"/>
  <c r="O278" i="6" s="1"/>
  <c r="N286" i="6"/>
  <c r="O286" i="6" s="1"/>
  <c r="N294" i="6"/>
  <c r="O294" i="6" s="1"/>
  <c r="N302" i="6"/>
  <c r="O302" i="6" s="1"/>
  <c r="N310" i="6"/>
  <c r="O310" i="6" s="1"/>
  <c r="N318" i="6"/>
  <c r="O318" i="6" s="1"/>
  <c r="N323" i="6"/>
  <c r="O323" i="6" s="1"/>
  <c r="N327" i="6"/>
  <c r="O327" i="6" s="1"/>
  <c r="N331" i="6"/>
  <c r="O331" i="6" s="1"/>
  <c r="N335" i="6"/>
  <c r="O335" i="6" s="1"/>
  <c r="N339" i="6"/>
  <c r="O339" i="6" s="1"/>
  <c r="N343" i="6"/>
  <c r="O343" i="6" s="1"/>
  <c r="N347" i="6"/>
  <c r="O347" i="6" s="1"/>
  <c r="N351" i="6"/>
  <c r="O351" i="6" s="1"/>
  <c r="N355" i="6"/>
  <c r="O355" i="6" s="1"/>
  <c r="N359" i="6"/>
  <c r="O359" i="6" s="1"/>
  <c r="N363" i="6"/>
  <c r="O363" i="6" s="1"/>
  <c r="N367" i="6"/>
  <c r="O367" i="6" s="1"/>
  <c r="N371" i="6"/>
  <c r="O371" i="6" s="1"/>
  <c r="N375" i="6"/>
  <c r="O375" i="6" s="1"/>
  <c r="N1059" i="6"/>
  <c r="O1059" i="6" s="1"/>
  <c r="N7" i="6"/>
  <c r="O7" i="6" s="1"/>
  <c r="N23" i="6"/>
  <c r="O23" i="6" s="1"/>
  <c r="N39" i="6"/>
  <c r="O39" i="6" s="1"/>
  <c r="N55" i="6"/>
  <c r="O55" i="6" s="1"/>
  <c r="N71" i="6"/>
  <c r="O71" i="6" s="1"/>
  <c r="N87" i="6"/>
  <c r="O87" i="6" s="1"/>
  <c r="N103" i="6"/>
  <c r="O103" i="6" s="1"/>
  <c r="N119" i="6"/>
  <c r="O119" i="6" s="1"/>
  <c r="N135" i="6"/>
  <c r="O135" i="6" s="1"/>
  <c r="N151" i="6"/>
  <c r="O151" i="6" s="1"/>
  <c r="N167" i="6"/>
  <c r="O167" i="6" s="1"/>
  <c r="N183" i="6"/>
  <c r="O183" i="6" s="1"/>
  <c r="N199" i="6"/>
  <c r="O199" i="6" s="1"/>
  <c r="N215" i="6"/>
  <c r="O215" i="6" s="1"/>
  <c r="N231" i="6"/>
  <c r="O231" i="6" s="1"/>
  <c r="N247" i="6"/>
  <c r="O247" i="6" s="1"/>
  <c r="N255" i="6"/>
  <c r="O255" i="6" s="1"/>
  <c r="N263" i="6"/>
  <c r="O263" i="6" s="1"/>
  <c r="N271" i="6"/>
  <c r="O271" i="6" s="1"/>
  <c r="N279" i="6"/>
  <c r="O279" i="6" s="1"/>
  <c r="N287" i="6"/>
  <c r="O287" i="6" s="1"/>
  <c r="N295" i="6"/>
  <c r="O295" i="6" s="1"/>
  <c r="N303" i="6"/>
  <c r="O303" i="6" s="1"/>
  <c r="N311" i="6"/>
  <c r="O311" i="6" s="1"/>
  <c r="N319" i="6"/>
  <c r="O319" i="6" s="1"/>
  <c r="N324" i="6"/>
  <c r="O324" i="6" s="1"/>
  <c r="N328" i="6"/>
  <c r="O328" i="6" s="1"/>
  <c r="N332" i="6"/>
  <c r="O332" i="6" s="1"/>
  <c r="N336" i="6"/>
  <c r="O336" i="6" s="1"/>
  <c r="N340" i="6"/>
  <c r="O340" i="6" s="1"/>
  <c r="N344" i="6"/>
  <c r="O344" i="6" s="1"/>
  <c r="N348" i="6"/>
  <c r="O348" i="6" s="1"/>
  <c r="N352" i="6"/>
  <c r="O352" i="6" s="1"/>
  <c r="N356" i="6"/>
  <c r="O356" i="6" s="1"/>
  <c r="N360" i="6"/>
  <c r="O360" i="6" s="1"/>
  <c r="N364" i="6"/>
  <c r="O364" i="6" s="1"/>
  <c r="N368" i="6"/>
  <c r="O368" i="6" s="1"/>
  <c r="N372" i="6"/>
  <c r="O372" i="6" s="1"/>
  <c r="N376" i="6"/>
  <c r="O376" i="6" s="1"/>
  <c r="N380" i="6"/>
  <c r="O380" i="6" s="1"/>
  <c r="N384" i="6"/>
  <c r="O384" i="6" s="1"/>
  <c r="N388" i="6"/>
  <c r="O388" i="6" s="1"/>
  <c r="N392" i="6"/>
  <c r="O392" i="6" s="1"/>
  <c r="N396" i="6"/>
  <c r="O396" i="6" s="1"/>
  <c r="N400" i="6"/>
  <c r="O400" i="6" s="1"/>
  <c r="N404" i="6"/>
  <c r="O404" i="6" s="1"/>
  <c r="N408" i="6"/>
  <c r="O408" i="6" s="1"/>
  <c r="N412" i="6"/>
  <c r="O412" i="6" s="1"/>
  <c r="N416" i="6"/>
  <c r="O416" i="6" s="1"/>
  <c r="N420" i="6"/>
  <c r="O420" i="6" s="1"/>
  <c r="N424" i="6"/>
  <c r="O424" i="6" s="1"/>
  <c r="N428" i="6"/>
  <c r="O428" i="6" s="1"/>
  <c r="N432" i="6"/>
  <c r="O432" i="6" s="1"/>
  <c r="N436" i="6"/>
  <c r="O436" i="6" s="1"/>
  <c r="N440" i="6"/>
  <c r="O440" i="6" s="1"/>
  <c r="N444" i="6"/>
  <c r="O444" i="6" s="1"/>
  <c r="N448" i="6"/>
  <c r="O448" i="6" s="1"/>
  <c r="N452" i="6"/>
  <c r="O452" i="6" s="1"/>
  <c r="N456" i="6"/>
  <c r="O456" i="6" s="1"/>
  <c r="N460" i="6"/>
  <c r="O460" i="6" s="1"/>
  <c r="N464" i="6"/>
  <c r="O464" i="6" s="1"/>
  <c r="N468" i="6"/>
  <c r="O468" i="6" s="1"/>
  <c r="N472" i="6"/>
  <c r="O472" i="6" s="1"/>
  <c r="N476" i="6"/>
  <c r="O476" i="6" s="1"/>
  <c r="N480" i="6"/>
  <c r="O480" i="6" s="1"/>
  <c r="N484" i="6"/>
  <c r="O484" i="6" s="1"/>
  <c r="N488" i="6"/>
  <c r="O488" i="6" s="1"/>
  <c r="N492" i="6"/>
  <c r="O492" i="6" s="1"/>
  <c r="N496" i="6"/>
  <c r="O496" i="6" s="1"/>
  <c r="N500" i="6"/>
  <c r="O500" i="6" s="1"/>
  <c r="N504" i="6"/>
  <c r="O504" i="6" s="1"/>
  <c r="N508" i="6"/>
  <c r="O508" i="6" s="1"/>
  <c r="N512" i="6"/>
  <c r="O512" i="6" s="1"/>
  <c r="N516" i="6"/>
  <c r="O516" i="6" s="1"/>
  <c r="N520" i="6"/>
  <c r="O520" i="6" s="1"/>
  <c r="N524" i="6"/>
  <c r="O524" i="6" s="1"/>
  <c r="N528" i="6"/>
  <c r="O528" i="6" s="1"/>
  <c r="N532" i="6"/>
  <c r="O532" i="6" s="1"/>
  <c r="N536" i="6"/>
  <c r="O536" i="6" s="1"/>
  <c r="N540" i="6"/>
  <c r="O540" i="6" s="1"/>
  <c r="N544" i="6"/>
  <c r="O544" i="6" s="1"/>
  <c r="N548" i="6"/>
  <c r="O548" i="6" s="1"/>
  <c r="N552" i="6"/>
  <c r="O552" i="6" s="1"/>
  <c r="N556" i="6"/>
  <c r="O556" i="6" s="1"/>
  <c r="N1063" i="6"/>
  <c r="O1063" i="6" s="1"/>
  <c r="N11" i="6"/>
  <c r="O11" i="6" s="1"/>
  <c r="N27" i="6"/>
  <c r="O27" i="6" s="1"/>
  <c r="N43" i="6"/>
  <c r="O43" i="6" s="1"/>
  <c r="N59" i="6"/>
  <c r="O59" i="6" s="1"/>
  <c r="N75" i="6"/>
  <c r="O75" i="6" s="1"/>
  <c r="N91" i="6"/>
  <c r="O91" i="6" s="1"/>
  <c r="N107" i="6"/>
  <c r="O107" i="6" s="1"/>
  <c r="N123" i="6"/>
  <c r="O123" i="6" s="1"/>
  <c r="N139" i="6"/>
  <c r="O139" i="6" s="1"/>
  <c r="N155" i="6"/>
  <c r="O155" i="6" s="1"/>
  <c r="N171" i="6"/>
  <c r="O171" i="6" s="1"/>
  <c r="N187" i="6"/>
  <c r="O187" i="6" s="1"/>
  <c r="N203" i="6"/>
  <c r="O203" i="6" s="1"/>
  <c r="N219" i="6"/>
  <c r="O219" i="6" s="1"/>
  <c r="N235" i="6"/>
  <c r="O235" i="6" s="1"/>
  <c r="N250" i="6"/>
  <c r="O250" i="6" s="1"/>
  <c r="N258" i="6"/>
  <c r="O258" i="6" s="1"/>
  <c r="N266" i="6"/>
  <c r="O266" i="6" s="1"/>
  <c r="N274" i="6"/>
  <c r="O274" i="6" s="1"/>
  <c r="N282" i="6"/>
  <c r="O282" i="6" s="1"/>
  <c r="N290" i="6"/>
  <c r="O290" i="6" s="1"/>
  <c r="N298" i="6"/>
  <c r="O298" i="6" s="1"/>
  <c r="N306" i="6"/>
  <c r="O306" i="6" s="1"/>
  <c r="N314" i="6"/>
  <c r="O314" i="6" s="1"/>
  <c r="N321" i="6"/>
  <c r="O321" i="6" s="1"/>
  <c r="N325" i="6"/>
  <c r="O325" i="6" s="1"/>
  <c r="N329" i="6"/>
  <c r="O329" i="6" s="1"/>
  <c r="N333" i="6"/>
  <c r="O333" i="6" s="1"/>
  <c r="N337" i="6"/>
  <c r="O337" i="6" s="1"/>
  <c r="N341" i="6"/>
  <c r="O341" i="6" s="1"/>
  <c r="N345" i="6"/>
  <c r="O345" i="6" s="1"/>
  <c r="N349" i="6"/>
  <c r="O349" i="6" s="1"/>
  <c r="N353" i="6"/>
  <c r="O353" i="6" s="1"/>
  <c r="N357" i="6"/>
  <c r="O357" i="6" s="1"/>
  <c r="N361" i="6"/>
  <c r="O361" i="6" s="1"/>
  <c r="N365" i="6"/>
  <c r="O365" i="6" s="1"/>
  <c r="N369" i="6"/>
  <c r="O369" i="6" s="1"/>
  <c r="N373" i="6"/>
  <c r="O373" i="6" s="1"/>
  <c r="N377" i="6"/>
  <c r="O377" i="6" s="1"/>
  <c r="N1051" i="6"/>
  <c r="O1051" i="6" s="1"/>
  <c r="N1067" i="6"/>
  <c r="O1067" i="6" s="1"/>
  <c r="N15" i="6"/>
  <c r="O15" i="6" s="1"/>
  <c r="N31" i="6"/>
  <c r="O31" i="6" s="1"/>
  <c r="N47" i="6"/>
  <c r="O47" i="6" s="1"/>
  <c r="N63" i="6"/>
  <c r="O63" i="6" s="1"/>
  <c r="N79" i="6"/>
  <c r="O79" i="6" s="1"/>
  <c r="N95" i="6"/>
  <c r="O95" i="6" s="1"/>
  <c r="N111" i="6"/>
  <c r="O111" i="6" s="1"/>
  <c r="N127" i="6"/>
  <c r="O127" i="6" s="1"/>
  <c r="N143" i="6"/>
  <c r="O143" i="6" s="1"/>
  <c r="N159" i="6"/>
  <c r="O159" i="6" s="1"/>
  <c r="N175" i="6"/>
  <c r="O175" i="6" s="1"/>
  <c r="N191" i="6"/>
  <c r="O191" i="6" s="1"/>
  <c r="N207" i="6"/>
  <c r="O207" i="6" s="1"/>
  <c r="N223" i="6"/>
  <c r="O223" i="6" s="1"/>
  <c r="N239" i="6"/>
  <c r="O239" i="6" s="1"/>
  <c r="N251" i="6"/>
  <c r="O251" i="6" s="1"/>
  <c r="N259" i="6"/>
  <c r="O259" i="6" s="1"/>
  <c r="N267" i="6"/>
  <c r="O267" i="6" s="1"/>
  <c r="N275" i="6"/>
  <c r="O275" i="6" s="1"/>
  <c r="N283" i="6"/>
  <c r="O283" i="6" s="1"/>
  <c r="N291" i="6"/>
  <c r="O291" i="6" s="1"/>
  <c r="N299" i="6"/>
  <c r="O299" i="6" s="1"/>
  <c r="N307" i="6"/>
  <c r="O307" i="6" s="1"/>
  <c r="N315" i="6"/>
  <c r="O315" i="6" s="1"/>
  <c r="N322" i="6"/>
  <c r="O322" i="6" s="1"/>
  <c r="N326" i="6"/>
  <c r="O326" i="6" s="1"/>
  <c r="N330" i="6"/>
  <c r="O330" i="6" s="1"/>
  <c r="N334" i="6"/>
  <c r="O334" i="6" s="1"/>
  <c r="N338" i="6"/>
  <c r="O338" i="6" s="1"/>
  <c r="N342" i="6"/>
  <c r="O342" i="6" s="1"/>
  <c r="N346" i="6"/>
  <c r="O346" i="6" s="1"/>
  <c r="N350" i="6"/>
  <c r="O350" i="6" s="1"/>
  <c r="N354" i="6"/>
  <c r="O354" i="6" s="1"/>
  <c r="N358" i="6"/>
  <c r="O358" i="6" s="1"/>
  <c r="N362" i="6"/>
  <c r="O362" i="6" s="1"/>
  <c r="N366" i="6"/>
  <c r="O366" i="6" s="1"/>
  <c r="N370" i="6"/>
  <c r="O370" i="6" s="1"/>
  <c r="N374" i="6"/>
  <c r="O374" i="6" s="1"/>
  <c r="N378" i="6"/>
  <c r="O378" i="6" s="1"/>
  <c r="N382" i="6"/>
  <c r="O382" i="6" s="1"/>
  <c r="N386" i="6"/>
  <c r="O386" i="6" s="1"/>
  <c r="N390" i="6"/>
  <c r="O390" i="6" s="1"/>
  <c r="N394" i="6"/>
  <c r="O394" i="6" s="1"/>
  <c r="N398" i="6"/>
  <c r="O398" i="6" s="1"/>
  <c r="N402" i="6"/>
  <c r="O402" i="6" s="1"/>
  <c r="N406" i="6"/>
  <c r="O406" i="6" s="1"/>
  <c r="N410" i="6"/>
  <c r="O410" i="6" s="1"/>
  <c r="N414" i="6"/>
  <c r="O414" i="6" s="1"/>
  <c r="N418" i="6"/>
  <c r="O418" i="6" s="1"/>
  <c r="N422" i="6"/>
  <c r="O422" i="6" s="1"/>
  <c r="N426" i="6"/>
  <c r="O426" i="6" s="1"/>
  <c r="N430" i="6"/>
  <c r="O430" i="6" s="1"/>
  <c r="N434" i="6"/>
  <c r="O434" i="6" s="1"/>
  <c r="N438" i="6"/>
  <c r="O438" i="6" s="1"/>
  <c r="N442" i="6"/>
  <c r="O442" i="6" s="1"/>
  <c r="N446" i="6"/>
  <c r="O446" i="6" s="1"/>
  <c r="N450" i="6"/>
  <c r="O450" i="6" s="1"/>
  <c r="N454" i="6"/>
  <c r="O454" i="6" s="1"/>
  <c r="N458" i="6"/>
  <c r="O458" i="6" s="1"/>
  <c r="N462" i="6"/>
  <c r="O462" i="6" s="1"/>
  <c r="N466" i="6"/>
  <c r="O466" i="6" s="1"/>
  <c r="N470" i="6"/>
  <c r="O470" i="6" s="1"/>
  <c r="N474" i="6"/>
  <c r="O474" i="6" s="1"/>
  <c r="N478" i="6"/>
  <c r="O478" i="6" s="1"/>
  <c r="N482" i="6"/>
  <c r="O482" i="6" s="1"/>
  <c r="N486" i="6"/>
  <c r="O486" i="6" s="1"/>
  <c r="N490" i="6"/>
  <c r="O490" i="6" s="1"/>
  <c r="N494" i="6"/>
  <c r="O494" i="6" s="1"/>
  <c r="N498" i="6"/>
  <c r="O498" i="6" s="1"/>
  <c r="N502" i="6"/>
  <c r="O502" i="6" s="1"/>
  <c r="N506" i="6"/>
  <c r="O506" i="6" s="1"/>
  <c r="N510" i="6"/>
  <c r="O510" i="6" s="1"/>
  <c r="N514" i="6"/>
  <c r="O514" i="6" s="1"/>
  <c r="N518" i="6"/>
  <c r="O518" i="6" s="1"/>
  <c r="N522" i="6"/>
  <c r="O522" i="6" s="1"/>
  <c r="N526" i="6"/>
  <c r="O526" i="6" s="1"/>
  <c r="N530" i="6"/>
  <c r="O530" i="6" s="1"/>
  <c r="N534" i="6"/>
  <c r="O534" i="6" s="1"/>
  <c r="N538" i="6"/>
  <c r="O538" i="6" s="1"/>
  <c r="N542" i="6"/>
  <c r="O542" i="6" s="1"/>
  <c r="N546" i="6"/>
  <c r="O546" i="6" s="1"/>
  <c r="N550" i="6"/>
  <c r="O550" i="6" s="1"/>
  <c r="N554" i="6"/>
  <c r="O554" i="6" s="1"/>
  <c r="N558" i="6"/>
  <c r="O558" i="6" s="1"/>
  <c r="N1046" i="6"/>
  <c r="O1046" i="6" s="1"/>
  <c r="N1042" i="6"/>
  <c r="O1042" i="6" s="1"/>
  <c r="N1038" i="6"/>
  <c r="O1038" i="6" s="1"/>
  <c r="N1034" i="6"/>
  <c r="O1034" i="6" s="1"/>
  <c r="N1030" i="6"/>
  <c r="O1030" i="6" s="1"/>
  <c r="N1026" i="6"/>
  <c r="O1026" i="6" s="1"/>
  <c r="N1022" i="6"/>
  <c r="O1022" i="6" s="1"/>
  <c r="N1018" i="6"/>
  <c r="O1018" i="6" s="1"/>
  <c r="N1014" i="6"/>
  <c r="O1014" i="6" s="1"/>
  <c r="N1010" i="6"/>
  <c r="O1010" i="6" s="1"/>
  <c r="N1006" i="6"/>
  <c r="O1006" i="6" s="1"/>
  <c r="N1002" i="6"/>
  <c r="O1002" i="6" s="1"/>
  <c r="N998" i="6"/>
  <c r="O998" i="6" s="1"/>
  <c r="N994" i="6"/>
  <c r="O994" i="6" s="1"/>
  <c r="N990" i="6"/>
  <c r="O990" i="6" s="1"/>
  <c r="N986" i="6"/>
  <c r="O986" i="6" s="1"/>
  <c r="N982" i="6"/>
  <c r="O982" i="6" s="1"/>
  <c r="N978" i="6"/>
  <c r="O978" i="6" s="1"/>
  <c r="N974" i="6"/>
  <c r="O974" i="6" s="1"/>
  <c r="N970" i="6"/>
  <c r="O970" i="6" s="1"/>
  <c r="N966" i="6"/>
  <c r="O966" i="6" s="1"/>
  <c r="N962" i="6"/>
  <c r="O962" i="6" s="1"/>
  <c r="N958" i="6"/>
  <c r="O958" i="6" s="1"/>
  <c r="N954" i="6"/>
  <c r="O954" i="6" s="1"/>
  <c r="N950" i="6"/>
  <c r="O950" i="6" s="1"/>
  <c r="N946" i="6"/>
  <c r="O946" i="6" s="1"/>
  <c r="N942" i="6"/>
  <c r="O942" i="6" s="1"/>
  <c r="N938" i="6"/>
  <c r="O938" i="6" s="1"/>
  <c r="N934" i="6"/>
  <c r="O934" i="6" s="1"/>
  <c r="N930" i="6"/>
  <c r="O930" i="6" s="1"/>
  <c r="N926" i="6"/>
  <c r="O926" i="6" s="1"/>
  <c r="N922" i="6"/>
  <c r="O922" i="6" s="1"/>
  <c r="N918" i="6"/>
  <c r="O918" i="6" s="1"/>
  <c r="N914" i="6"/>
  <c r="O914" i="6" s="1"/>
  <c r="N910" i="6"/>
  <c r="O910" i="6" s="1"/>
  <c r="N906" i="6"/>
  <c r="O906" i="6" s="1"/>
  <c r="N902" i="6"/>
  <c r="O902" i="6" s="1"/>
  <c r="N898" i="6"/>
  <c r="O898" i="6" s="1"/>
  <c r="N894" i="6"/>
  <c r="O894" i="6" s="1"/>
  <c r="N891" i="6"/>
  <c r="O891" i="6" s="1"/>
  <c r="N887" i="6"/>
  <c r="O887" i="6" s="1"/>
  <c r="N883" i="6"/>
  <c r="O883" i="6" s="1"/>
  <c r="N879" i="6"/>
  <c r="O879" i="6" s="1"/>
  <c r="N875" i="6"/>
  <c r="O875" i="6" s="1"/>
  <c r="N871" i="6"/>
  <c r="O871" i="6" s="1"/>
  <c r="N867" i="6"/>
  <c r="O867" i="6" s="1"/>
  <c r="N863" i="6"/>
  <c r="O863" i="6" s="1"/>
  <c r="N859" i="6"/>
  <c r="O859" i="6" s="1"/>
  <c r="N855" i="6"/>
  <c r="O855" i="6" s="1"/>
  <c r="N851" i="6"/>
  <c r="O851" i="6" s="1"/>
  <c r="N847" i="6"/>
  <c r="O847" i="6" s="1"/>
  <c r="N843" i="6"/>
  <c r="O843" i="6" s="1"/>
  <c r="N839" i="6"/>
  <c r="O839" i="6" s="1"/>
  <c r="N835" i="6"/>
  <c r="O835" i="6" s="1"/>
  <c r="N831" i="6"/>
  <c r="O831" i="6" s="1"/>
  <c r="N827" i="6"/>
  <c r="O827" i="6" s="1"/>
  <c r="N823" i="6"/>
  <c r="O823" i="6" s="1"/>
  <c r="N819" i="6"/>
  <c r="O819" i="6" s="1"/>
  <c r="N815" i="6"/>
  <c r="O815" i="6" s="1"/>
  <c r="N811" i="6"/>
  <c r="O811" i="6" s="1"/>
  <c r="N807" i="6"/>
  <c r="O807" i="6" s="1"/>
  <c r="N803" i="6"/>
  <c r="O803" i="6" s="1"/>
  <c r="N799" i="6"/>
  <c r="O799" i="6" s="1"/>
  <c r="N795" i="6"/>
  <c r="O795" i="6" s="1"/>
  <c r="N791" i="6"/>
  <c r="O791" i="6" s="1"/>
  <c r="N787" i="6"/>
  <c r="O787" i="6" s="1"/>
  <c r="N783" i="6"/>
  <c r="O783" i="6" s="1"/>
  <c r="N779" i="6"/>
  <c r="O779" i="6" s="1"/>
  <c r="N775" i="6"/>
  <c r="O775" i="6" s="1"/>
  <c r="N771" i="6"/>
  <c r="O771" i="6" s="1"/>
  <c r="N767" i="6"/>
  <c r="O767" i="6" s="1"/>
  <c r="N763" i="6"/>
  <c r="O763" i="6" s="1"/>
  <c r="N759" i="6"/>
  <c r="O759" i="6" s="1"/>
  <c r="N755" i="6"/>
  <c r="O755" i="6" s="1"/>
  <c r="N751" i="6"/>
  <c r="O751" i="6" s="1"/>
  <c r="N747" i="6"/>
  <c r="O747" i="6" s="1"/>
  <c r="N743" i="6"/>
  <c r="O743" i="6" s="1"/>
  <c r="N739" i="6"/>
  <c r="O739" i="6" s="1"/>
  <c r="N735" i="6"/>
  <c r="O735" i="6" s="1"/>
  <c r="N731" i="6"/>
  <c r="O731" i="6" s="1"/>
  <c r="N727" i="6"/>
  <c r="O727" i="6" s="1"/>
  <c r="N723" i="6"/>
  <c r="O723" i="6" s="1"/>
  <c r="N719" i="6"/>
  <c r="O719" i="6" s="1"/>
  <c r="N715" i="6"/>
  <c r="O715" i="6" s="1"/>
  <c r="N711" i="6"/>
  <c r="O711" i="6" s="1"/>
  <c r="N707" i="6"/>
  <c r="O707" i="6" s="1"/>
  <c r="N703" i="6"/>
  <c r="O703" i="6" s="1"/>
  <c r="N699" i="6"/>
  <c r="O699" i="6" s="1"/>
  <c r="N695" i="6"/>
  <c r="O695" i="6" s="1"/>
  <c r="N691" i="6"/>
  <c r="O691" i="6" s="1"/>
  <c r="N687" i="6"/>
  <c r="O687" i="6" s="1"/>
  <c r="N683" i="6"/>
  <c r="O683" i="6" s="1"/>
  <c r="N679" i="6"/>
  <c r="O679" i="6" s="1"/>
  <c r="N675" i="6"/>
  <c r="O675" i="6" s="1"/>
  <c r="N671" i="6"/>
  <c r="O671" i="6" s="1"/>
  <c r="N667" i="6"/>
  <c r="O667" i="6" s="1"/>
  <c r="N663" i="6"/>
  <c r="O663" i="6" s="1"/>
  <c r="N659" i="6"/>
  <c r="O659" i="6" s="1"/>
  <c r="N655" i="6"/>
  <c r="O655" i="6" s="1"/>
  <c r="N651" i="6"/>
  <c r="O651" i="6" s="1"/>
  <c r="N647" i="6"/>
  <c r="O647" i="6" s="1"/>
  <c r="N643" i="6"/>
  <c r="O643" i="6" s="1"/>
  <c r="N639" i="6"/>
  <c r="O639" i="6" s="1"/>
  <c r="N635" i="6"/>
  <c r="O635" i="6" s="1"/>
  <c r="N631" i="6"/>
  <c r="O631" i="6" s="1"/>
  <c r="N627" i="6"/>
  <c r="O627" i="6" s="1"/>
  <c r="N623" i="6"/>
  <c r="O623" i="6" s="1"/>
  <c r="N619" i="6"/>
  <c r="O619" i="6" s="1"/>
  <c r="N615" i="6"/>
  <c r="O615" i="6" s="1"/>
  <c r="N611" i="6"/>
  <c r="O611" i="6" s="1"/>
  <c r="N607" i="6"/>
  <c r="O607" i="6" s="1"/>
  <c r="N603" i="6"/>
  <c r="O603" i="6" s="1"/>
  <c r="N599" i="6"/>
  <c r="O599" i="6" s="1"/>
  <c r="N595" i="6"/>
  <c r="O595" i="6" s="1"/>
  <c r="N591" i="6"/>
  <c r="O591" i="6" s="1"/>
  <c r="N587" i="6"/>
  <c r="O587" i="6" s="1"/>
  <c r="N583" i="6"/>
  <c r="O583" i="6" s="1"/>
  <c r="N579" i="6"/>
  <c r="O579" i="6" s="1"/>
  <c r="N575" i="6"/>
  <c r="O575" i="6" s="1"/>
  <c r="N571" i="6"/>
  <c r="O571" i="6" s="1"/>
  <c r="N567" i="6"/>
  <c r="O567" i="6" s="1"/>
  <c r="N563" i="6"/>
  <c r="O563" i="6" s="1"/>
  <c r="N559" i="6"/>
  <c r="O559" i="6" s="1"/>
  <c r="N551" i="6"/>
  <c r="O551" i="6" s="1"/>
  <c r="N543" i="6"/>
  <c r="O543" i="6" s="1"/>
  <c r="N535" i="6"/>
  <c r="O535" i="6" s="1"/>
  <c r="N527" i="6"/>
  <c r="O527" i="6" s="1"/>
  <c r="N519" i="6"/>
  <c r="O519" i="6" s="1"/>
  <c r="N511" i="6"/>
  <c r="O511" i="6" s="1"/>
  <c r="N503" i="6"/>
  <c r="O503" i="6" s="1"/>
  <c r="N495" i="6"/>
  <c r="O495" i="6" s="1"/>
  <c r="N487" i="6"/>
  <c r="O487" i="6" s="1"/>
  <c r="N479" i="6"/>
  <c r="O479" i="6" s="1"/>
  <c r="N471" i="6"/>
  <c r="O471" i="6" s="1"/>
  <c r="N463" i="6"/>
  <c r="O463" i="6" s="1"/>
  <c r="N455" i="6"/>
  <c r="O455" i="6" s="1"/>
  <c r="N447" i="6"/>
  <c r="O447" i="6" s="1"/>
  <c r="N439" i="6"/>
  <c r="O439" i="6" s="1"/>
  <c r="N431" i="6"/>
  <c r="O431" i="6" s="1"/>
  <c r="N423" i="6"/>
  <c r="O423" i="6" s="1"/>
  <c r="N415" i="6"/>
  <c r="O415" i="6" s="1"/>
  <c r="N407" i="6"/>
  <c r="O407" i="6" s="1"/>
  <c r="N399" i="6"/>
  <c r="O399" i="6" s="1"/>
  <c r="N391" i="6"/>
  <c r="O391" i="6" s="1"/>
  <c r="N383" i="6"/>
  <c r="O383" i="6" s="1"/>
  <c r="N806" i="6"/>
  <c r="O806" i="6" s="1"/>
  <c r="N802" i="6"/>
  <c r="O802" i="6" s="1"/>
  <c r="N798" i="6"/>
  <c r="O798" i="6" s="1"/>
  <c r="N794" i="6"/>
  <c r="O794" i="6" s="1"/>
  <c r="N790" i="6"/>
  <c r="O790" i="6" s="1"/>
  <c r="N786" i="6"/>
  <c r="O786" i="6" s="1"/>
  <c r="N782" i="6"/>
  <c r="O782" i="6" s="1"/>
  <c r="N778" i="6"/>
  <c r="O778" i="6" s="1"/>
  <c r="N774" i="6"/>
  <c r="O774" i="6" s="1"/>
  <c r="N770" i="6"/>
  <c r="O770" i="6" s="1"/>
  <c r="N766" i="6"/>
  <c r="O766" i="6" s="1"/>
  <c r="N762" i="6"/>
  <c r="O762" i="6" s="1"/>
  <c r="N758" i="6"/>
  <c r="O758" i="6" s="1"/>
  <c r="N754" i="6"/>
  <c r="O754" i="6" s="1"/>
  <c r="N750" i="6"/>
  <c r="O750" i="6" s="1"/>
  <c r="N746" i="6"/>
  <c r="O746" i="6" s="1"/>
  <c r="N742" i="6"/>
  <c r="O742" i="6" s="1"/>
  <c r="N738" i="6"/>
  <c r="O738" i="6" s="1"/>
  <c r="N734" i="6"/>
  <c r="O734" i="6" s="1"/>
  <c r="N730" i="6"/>
  <c r="O730" i="6" s="1"/>
  <c r="N726" i="6"/>
  <c r="O726" i="6" s="1"/>
  <c r="N722" i="6"/>
  <c r="O722" i="6" s="1"/>
  <c r="N718" i="6"/>
  <c r="O718" i="6" s="1"/>
  <c r="N714" i="6"/>
  <c r="O714" i="6" s="1"/>
  <c r="N710" i="6"/>
  <c r="O710" i="6" s="1"/>
  <c r="N706" i="6"/>
  <c r="O706" i="6" s="1"/>
  <c r="N702" i="6"/>
  <c r="O702" i="6" s="1"/>
  <c r="N698" i="6"/>
  <c r="O698" i="6" s="1"/>
  <c r="N694" i="6"/>
  <c r="O694" i="6" s="1"/>
  <c r="N690" i="6"/>
  <c r="O690" i="6" s="1"/>
  <c r="N686" i="6"/>
  <c r="O686" i="6" s="1"/>
  <c r="N682" i="6"/>
  <c r="O682" i="6" s="1"/>
  <c r="N678" i="6"/>
  <c r="O678" i="6" s="1"/>
  <c r="N674" i="6"/>
  <c r="O674" i="6" s="1"/>
  <c r="N670" i="6"/>
  <c r="O670" i="6" s="1"/>
  <c r="N666" i="6"/>
  <c r="O666" i="6" s="1"/>
  <c r="N662" i="6"/>
  <c r="O662" i="6" s="1"/>
  <c r="N658" i="6"/>
  <c r="O658" i="6" s="1"/>
  <c r="N654" i="6"/>
  <c r="O654" i="6" s="1"/>
  <c r="N650" i="6"/>
  <c r="O650" i="6" s="1"/>
  <c r="N646" i="6"/>
  <c r="O646" i="6" s="1"/>
  <c r="N642" i="6"/>
  <c r="O642" i="6" s="1"/>
  <c r="N638" i="6"/>
  <c r="O638" i="6" s="1"/>
  <c r="N634" i="6"/>
  <c r="O634" i="6" s="1"/>
  <c r="N630" i="6"/>
  <c r="O630" i="6" s="1"/>
  <c r="N626" i="6"/>
  <c r="O626" i="6" s="1"/>
  <c r="N622" i="6"/>
  <c r="O622" i="6" s="1"/>
  <c r="N618" i="6"/>
  <c r="O618" i="6" s="1"/>
  <c r="N614" i="6"/>
  <c r="O614" i="6" s="1"/>
  <c r="N610" i="6"/>
  <c r="O610" i="6" s="1"/>
  <c r="N606" i="6"/>
  <c r="O606" i="6" s="1"/>
  <c r="N602" i="6"/>
  <c r="O602" i="6" s="1"/>
  <c r="N598" i="6"/>
  <c r="O598" i="6" s="1"/>
  <c r="N594" i="6"/>
  <c r="O594" i="6" s="1"/>
  <c r="N590" i="6"/>
  <c r="O590" i="6" s="1"/>
  <c r="N586" i="6"/>
  <c r="O586" i="6" s="1"/>
  <c r="N582" i="6"/>
  <c r="O582" i="6" s="1"/>
  <c r="N578" i="6"/>
  <c r="O578" i="6" s="1"/>
  <c r="N574" i="6"/>
  <c r="O574" i="6" s="1"/>
  <c r="N570" i="6"/>
  <c r="O570" i="6" s="1"/>
  <c r="N566" i="6"/>
  <c r="O566" i="6" s="1"/>
  <c r="N562" i="6"/>
  <c r="O562" i="6" s="1"/>
  <c r="N557" i="6"/>
  <c r="O557" i="6" s="1"/>
  <c r="N549" i="6"/>
  <c r="O549" i="6" s="1"/>
  <c r="N541" i="6"/>
  <c r="O541" i="6" s="1"/>
  <c r="N533" i="6"/>
  <c r="O533" i="6" s="1"/>
  <c r="N525" i="6"/>
  <c r="O525" i="6" s="1"/>
  <c r="N517" i="6"/>
  <c r="O517" i="6" s="1"/>
  <c r="N509" i="6"/>
  <c r="O509" i="6" s="1"/>
  <c r="N501" i="6"/>
  <c r="O501" i="6" s="1"/>
  <c r="N493" i="6"/>
  <c r="O493" i="6" s="1"/>
  <c r="N485" i="6"/>
  <c r="O485" i="6" s="1"/>
  <c r="N477" i="6"/>
  <c r="O477" i="6" s="1"/>
  <c r="N469" i="6"/>
  <c r="O469" i="6" s="1"/>
  <c r="N461" i="6"/>
  <c r="O461" i="6" s="1"/>
  <c r="N453" i="6"/>
  <c r="O453" i="6" s="1"/>
  <c r="N445" i="6"/>
  <c r="O445" i="6" s="1"/>
  <c r="N437" i="6"/>
  <c r="O437" i="6" s="1"/>
  <c r="N429" i="6"/>
  <c r="O429" i="6" s="1"/>
  <c r="N421" i="6"/>
  <c r="O421" i="6" s="1"/>
  <c r="N413" i="6"/>
  <c r="O413" i="6" s="1"/>
  <c r="N405" i="6"/>
  <c r="O405" i="6" s="1"/>
  <c r="N397" i="6"/>
  <c r="O397" i="6" s="1"/>
  <c r="N389" i="6"/>
  <c r="O389" i="6" s="1"/>
  <c r="N381" i="6"/>
  <c r="O381" i="6" s="1"/>
  <c r="D8" i="6"/>
  <c r="E8" i="6" s="1"/>
  <c r="D12" i="6"/>
  <c r="E12" i="6" s="1"/>
  <c r="D16" i="6"/>
  <c r="E16" i="6" s="1"/>
  <c r="D20" i="6"/>
  <c r="E20" i="6" s="1"/>
  <c r="D24" i="6"/>
  <c r="E24" i="6" s="1"/>
  <c r="D28" i="6"/>
  <c r="E28" i="6" s="1"/>
  <c r="D32" i="6"/>
  <c r="E32" i="6" s="1"/>
  <c r="D36" i="6"/>
  <c r="E36" i="6" s="1"/>
  <c r="D40" i="6"/>
  <c r="E40" i="6" s="1"/>
  <c r="D44" i="6"/>
  <c r="E44" i="6" s="1"/>
  <c r="D48" i="6"/>
  <c r="E48" i="6" s="1"/>
  <c r="D52" i="6"/>
  <c r="E52" i="6" s="1"/>
  <c r="D56" i="6"/>
  <c r="E56" i="6" s="1"/>
  <c r="D60" i="6"/>
  <c r="E60" i="6" s="1"/>
  <c r="D64" i="6"/>
  <c r="E64" i="6" s="1"/>
  <c r="D68" i="6"/>
  <c r="E68" i="6" s="1"/>
  <c r="D72" i="6"/>
  <c r="E72" i="6" s="1"/>
  <c r="D76" i="6"/>
  <c r="E76" i="6" s="1"/>
  <c r="D80" i="6"/>
  <c r="E80" i="6" s="1"/>
  <c r="D84" i="6"/>
  <c r="E84" i="6" s="1"/>
  <c r="D88" i="6"/>
  <c r="E88" i="6" s="1"/>
  <c r="D92" i="6"/>
  <c r="E92" i="6" s="1"/>
  <c r="D96" i="6"/>
  <c r="E96" i="6" s="1"/>
  <c r="D100" i="6"/>
  <c r="E100" i="6" s="1"/>
  <c r="D104" i="6"/>
  <c r="E104" i="6" s="1"/>
  <c r="D108" i="6"/>
  <c r="E108" i="6" s="1"/>
  <c r="D112" i="6"/>
  <c r="E112" i="6" s="1"/>
  <c r="D116" i="6"/>
  <c r="E116" i="6" s="1"/>
  <c r="D120" i="6"/>
  <c r="E120" i="6" s="1"/>
  <c r="D124" i="6"/>
  <c r="E124" i="6" s="1"/>
  <c r="D128" i="6"/>
  <c r="E128" i="6" s="1"/>
  <c r="D132" i="6"/>
  <c r="E132" i="6" s="1"/>
  <c r="D136" i="6"/>
  <c r="E136" i="6" s="1"/>
  <c r="D140" i="6"/>
  <c r="E140" i="6" s="1"/>
  <c r="D144" i="6"/>
  <c r="E144" i="6" s="1"/>
  <c r="D148" i="6"/>
  <c r="E148" i="6" s="1"/>
  <c r="D152" i="6"/>
  <c r="E152" i="6" s="1"/>
  <c r="D156" i="6"/>
  <c r="E156" i="6" s="1"/>
  <c r="D160" i="6"/>
  <c r="E160" i="6" s="1"/>
  <c r="D164" i="6"/>
  <c r="E164" i="6" s="1"/>
  <c r="D168" i="6"/>
  <c r="E168" i="6" s="1"/>
  <c r="D172" i="6"/>
  <c r="E172" i="6" s="1"/>
  <c r="D176" i="6"/>
  <c r="E176" i="6" s="1"/>
  <c r="D180" i="6"/>
  <c r="E180" i="6" s="1"/>
  <c r="D184" i="6"/>
  <c r="E184" i="6" s="1"/>
  <c r="D188" i="6"/>
  <c r="E188" i="6" s="1"/>
  <c r="D192" i="6"/>
  <c r="E192" i="6" s="1"/>
  <c r="D196" i="6"/>
  <c r="E196" i="6" s="1"/>
  <c r="D200" i="6"/>
  <c r="E200" i="6" s="1"/>
  <c r="D204" i="6"/>
  <c r="E204" i="6" s="1"/>
  <c r="D208" i="6"/>
  <c r="E208" i="6" s="1"/>
  <c r="D212" i="6"/>
  <c r="E212" i="6" s="1"/>
  <c r="D216" i="6"/>
  <c r="E216" i="6" s="1"/>
  <c r="D220" i="6"/>
  <c r="E220" i="6" s="1"/>
  <c r="D224" i="6"/>
  <c r="E224" i="6" s="1"/>
  <c r="D228" i="6"/>
  <c r="E228" i="6" s="1"/>
  <c r="D5" i="6"/>
  <c r="E5" i="6" s="1"/>
  <c r="D9" i="6"/>
  <c r="E9" i="6" s="1"/>
  <c r="D13" i="6"/>
  <c r="E13" i="6" s="1"/>
  <c r="D17" i="6"/>
  <c r="E17" i="6" s="1"/>
  <c r="D21" i="6"/>
  <c r="E21" i="6" s="1"/>
  <c r="D25" i="6"/>
  <c r="E25" i="6" s="1"/>
  <c r="D29" i="6"/>
  <c r="E29" i="6" s="1"/>
  <c r="D33" i="6"/>
  <c r="E33" i="6" s="1"/>
  <c r="D37" i="6"/>
  <c r="E37" i="6" s="1"/>
  <c r="D41" i="6"/>
  <c r="E41" i="6" s="1"/>
  <c r="D45" i="6"/>
  <c r="E45" i="6" s="1"/>
  <c r="D49" i="6"/>
  <c r="E49" i="6" s="1"/>
  <c r="D53" i="6"/>
  <c r="E53" i="6" s="1"/>
  <c r="D57" i="6"/>
  <c r="E57" i="6" s="1"/>
  <c r="D61" i="6"/>
  <c r="E61" i="6" s="1"/>
  <c r="D65" i="6"/>
  <c r="E65" i="6" s="1"/>
  <c r="D69" i="6"/>
  <c r="E69" i="6" s="1"/>
  <c r="D73" i="6"/>
  <c r="E73" i="6" s="1"/>
  <c r="D77" i="6"/>
  <c r="E77" i="6" s="1"/>
  <c r="D81" i="6"/>
  <c r="E81" i="6" s="1"/>
  <c r="D85" i="6"/>
  <c r="E85" i="6" s="1"/>
  <c r="D89" i="6"/>
  <c r="E89" i="6" s="1"/>
  <c r="D93" i="6"/>
  <c r="E93" i="6" s="1"/>
  <c r="D97" i="6"/>
  <c r="E97" i="6" s="1"/>
  <c r="D101" i="6"/>
  <c r="E101" i="6" s="1"/>
  <c r="D105" i="6"/>
  <c r="E105" i="6" s="1"/>
  <c r="D109" i="6"/>
  <c r="E109" i="6" s="1"/>
  <c r="D113" i="6"/>
  <c r="E113" i="6" s="1"/>
  <c r="D117" i="6"/>
  <c r="E117" i="6" s="1"/>
  <c r="D121" i="6"/>
  <c r="E121" i="6" s="1"/>
  <c r="D125" i="6"/>
  <c r="E125" i="6" s="1"/>
  <c r="D129" i="6"/>
  <c r="E129" i="6" s="1"/>
  <c r="D133" i="6"/>
  <c r="E133" i="6" s="1"/>
  <c r="D137" i="6"/>
  <c r="E137" i="6" s="1"/>
  <c r="D141" i="6"/>
  <c r="E141" i="6" s="1"/>
  <c r="D145" i="6"/>
  <c r="E145" i="6" s="1"/>
  <c r="D149" i="6"/>
  <c r="E149" i="6" s="1"/>
  <c r="D153" i="6"/>
  <c r="E153" i="6" s="1"/>
  <c r="D157" i="6"/>
  <c r="E157" i="6" s="1"/>
  <c r="D161" i="6"/>
  <c r="E161" i="6" s="1"/>
  <c r="D165" i="6"/>
  <c r="E165" i="6" s="1"/>
  <c r="D169" i="6"/>
  <c r="E169" i="6" s="1"/>
  <c r="D173" i="6"/>
  <c r="E173" i="6" s="1"/>
  <c r="D177" i="6"/>
  <c r="E177" i="6" s="1"/>
  <c r="D181" i="6"/>
  <c r="E181" i="6" s="1"/>
  <c r="D185" i="6"/>
  <c r="E185" i="6" s="1"/>
  <c r="D189" i="6"/>
  <c r="E189" i="6" s="1"/>
  <c r="D193" i="6"/>
  <c r="E193" i="6" s="1"/>
  <c r="D197" i="6"/>
  <c r="E197" i="6" s="1"/>
  <c r="D201" i="6"/>
  <c r="E201" i="6" s="1"/>
  <c r="D205" i="6"/>
  <c r="E205" i="6" s="1"/>
  <c r="D209" i="6"/>
  <c r="E209" i="6" s="1"/>
  <c r="D213" i="6"/>
  <c r="E213" i="6" s="1"/>
  <c r="D217" i="6"/>
  <c r="E217" i="6" s="1"/>
  <c r="D221" i="6"/>
  <c r="E221" i="6" s="1"/>
  <c r="D225" i="6"/>
  <c r="E225" i="6" s="1"/>
  <c r="D6" i="6"/>
  <c r="E6" i="6" s="1"/>
  <c r="D10" i="6"/>
  <c r="E10" i="6" s="1"/>
  <c r="D14" i="6"/>
  <c r="E14" i="6" s="1"/>
  <c r="D18" i="6"/>
  <c r="E18" i="6" s="1"/>
  <c r="D22" i="6"/>
  <c r="E22" i="6" s="1"/>
  <c r="D26" i="6"/>
  <c r="E26" i="6" s="1"/>
  <c r="D30" i="6"/>
  <c r="E30" i="6" s="1"/>
  <c r="D34" i="6"/>
  <c r="E34" i="6" s="1"/>
  <c r="D38" i="6"/>
  <c r="E38" i="6" s="1"/>
  <c r="D42" i="6"/>
  <c r="E42" i="6" s="1"/>
  <c r="D46" i="6"/>
  <c r="E46" i="6" s="1"/>
  <c r="D50" i="6"/>
  <c r="E50" i="6" s="1"/>
  <c r="D54" i="6"/>
  <c r="E54" i="6" s="1"/>
  <c r="D58" i="6"/>
  <c r="E58" i="6" s="1"/>
  <c r="D62" i="6"/>
  <c r="E62" i="6" s="1"/>
  <c r="D66" i="6"/>
  <c r="E66" i="6" s="1"/>
  <c r="D70" i="6"/>
  <c r="E70" i="6" s="1"/>
  <c r="D74" i="6"/>
  <c r="E74" i="6" s="1"/>
  <c r="D78" i="6"/>
  <c r="E78" i="6" s="1"/>
  <c r="D82" i="6"/>
  <c r="E82" i="6" s="1"/>
  <c r="D86" i="6"/>
  <c r="E86" i="6" s="1"/>
  <c r="D90" i="6"/>
  <c r="E90" i="6" s="1"/>
  <c r="D94" i="6"/>
  <c r="E94" i="6" s="1"/>
  <c r="D98" i="6"/>
  <c r="E98" i="6" s="1"/>
  <c r="D102" i="6"/>
  <c r="E102" i="6" s="1"/>
  <c r="D106" i="6"/>
  <c r="E106" i="6" s="1"/>
  <c r="D110" i="6"/>
  <c r="E110" i="6" s="1"/>
  <c r="D114" i="6"/>
  <c r="E114" i="6" s="1"/>
  <c r="D118" i="6"/>
  <c r="E118" i="6" s="1"/>
  <c r="D122" i="6"/>
  <c r="E122" i="6" s="1"/>
  <c r="D126" i="6"/>
  <c r="E126" i="6" s="1"/>
  <c r="D130" i="6"/>
  <c r="E130" i="6" s="1"/>
  <c r="D134" i="6"/>
  <c r="E134" i="6" s="1"/>
  <c r="D138" i="6"/>
  <c r="E138" i="6" s="1"/>
  <c r="D142" i="6"/>
  <c r="E142" i="6" s="1"/>
  <c r="D146" i="6"/>
  <c r="E146" i="6" s="1"/>
  <c r="D150" i="6"/>
  <c r="E150" i="6" s="1"/>
  <c r="D154" i="6"/>
  <c r="E154" i="6" s="1"/>
  <c r="D158" i="6"/>
  <c r="E158" i="6" s="1"/>
  <c r="D162" i="6"/>
  <c r="E162" i="6" s="1"/>
  <c r="D166" i="6"/>
  <c r="E166" i="6" s="1"/>
  <c r="D170" i="6"/>
  <c r="E170" i="6" s="1"/>
  <c r="D174" i="6"/>
  <c r="E174" i="6" s="1"/>
  <c r="D178" i="6"/>
  <c r="E178" i="6" s="1"/>
  <c r="D182" i="6"/>
  <c r="E182" i="6" s="1"/>
  <c r="D186" i="6"/>
  <c r="E186" i="6" s="1"/>
  <c r="D190" i="6"/>
  <c r="E190" i="6" s="1"/>
  <c r="D194" i="6"/>
  <c r="E194" i="6" s="1"/>
  <c r="D198" i="6"/>
  <c r="E198" i="6" s="1"/>
  <c r="D202" i="6"/>
  <c r="E202" i="6" s="1"/>
  <c r="D206" i="6"/>
  <c r="E206" i="6" s="1"/>
  <c r="D210" i="6"/>
  <c r="E210" i="6" s="1"/>
  <c r="D214" i="6"/>
  <c r="E214" i="6" s="1"/>
  <c r="D218" i="6"/>
  <c r="E218" i="6" s="1"/>
  <c r="D222" i="6"/>
  <c r="E222" i="6" s="1"/>
  <c r="D226" i="6"/>
  <c r="E226" i="6" s="1"/>
  <c r="D230" i="6"/>
  <c r="E230" i="6" s="1"/>
  <c r="D234" i="6"/>
  <c r="E234" i="6" s="1"/>
  <c r="D238" i="6"/>
  <c r="E238" i="6" s="1"/>
  <c r="D242" i="6"/>
  <c r="E242" i="6" s="1"/>
  <c r="D246" i="6"/>
  <c r="E246" i="6" s="1"/>
  <c r="D250" i="6"/>
  <c r="E250" i="6" s="1"/>
  <c r="D254" i="6"/>
  <c r="E254" i="6" s="1"/>
  <c r="D258" i="6"/>
  <c r="E258" i="6" s="1"/>
  <c r="D262" i="6"/>
  <c r="E262" i="6" s="1"/>
  <c r="D266" i="6"/>
  <c r="E266" i="6" s="1"/>
  <c r="D270" i="6"/>
  <c r="E270" i="6" s="1"/>
  <c r="D274" i="6"/>
  <c r="E274" i="6" s="1"/>
  <c r="D278" i="6"/>
  <c r="E278" i="6" s="1"/>
  <c r="D282" i="6"/>
  <c r="E282" i="6" s="1"/>
  <c r="D286" i="6"/>
  <c r="E286" i="6" s="1"/>
  <c r="D290" i="6"/>
  <c r="E290" i="6" s="1"/>
  <c r="D294" i="6"/>
  <c r="E294" i="6" s="1"/>
  <c r="D298" i="6"/>
  <c r="E298" i="6" s="1"/>
  <c r="D302" i="6"/>
  <c r="E302" i="6" s="1"/>
  <c r="D306" i="6"/>
  <c r="E306" i="6" s="1"/>
  <c r="D310" i="6"/>
  <c r="E310" i="6" s="1"/>
  <c r="D314" i="6"/>
  <c r="E314" i="6" s="1"/>
  <c r="D318" i="6"/>
  <c r="E318" i="6" s="1"/>
  <c r="D322" i="6"/>
  <c r="E322" i="6" s="1"/>
  <c r="D326" i="6"/>
  <c r="E326" i="6" s="1"/>
  <c r="D330" i="6"/>
  <c r="E330" i="6" s="1"/>
  <c r="D334" i="6"/>
  <c r="E334" i="6" s="1"/>
  <c r="D338" i="6"/>
  <c r="E338" i="6" s="1"/>
  <c r="D342" i="6"/>
  <c r="E342" i="6" s="1"/>
  <c r="D7" i="6"/>
  <c r="E7" i="6" s="1"/>
  <c r="D11" i="6"/>
  <c r="E11" i="6" s="1"/>
  <c r="D15" i="6"/>
  <c r="E15" i="6" s="1"/>
  <c r="D19" i="6"/>
  <c r="E19" i="6" s="1"/>
  <c r="D23" i="6"/>
  <c r="E23" i="6" s="1"/>
  <c r="D27" i="6"/>
  <c r="E27" i="6" s="1"/>
  <c r="D31" i="6"/>
  <c r="E31" i="6" s="1"/>
  <c r="D35" i="6"/>
  <c r="E35" i="6" s="1"/>
  <c r="D39" i="6"/>
  <c r="E39" i="6" s="1"/>
  <c r="D43" i="6"/>
  <c r="E43" i="6" s="1"/>
  <c r="D47" i="6"/>
  <c r="E47" i="6" s="1"/>
  <c r="D51" i="6"/>
  <c r="E51" i="6" s="1"/>
  <c r="D55" i="6"/>
  <c r="E55" i="6" s="1"/>
  <c r="D59" i="6"/>
  <c r="E59" i="6" s="1"/>
  <c r="D63" i="6"/>
  <c r="E63" i="6" s="1"/>
  <c r="D67" i="6"/>
  <c r="E67" i="6" s="1"/>
  <c r="D71" i="6"/>
  <c r="E71" i="6" s="1"/>
  <c r="D75" i="6"/>
  <c r="E75" i="6" s="1"/>
  <c r="D79" i="6"/>
  <c r="E79" i="6" s="1"/>
  <c r="D83" i="6"/>
  <c r="E83" i="6" s="1"/>
  <c r="D87" i="6"/>
  <c r="E87" i="6" s="1"/>
  <c r="D91" i="6"/>
  <c r="E91" i="6" s="1"/>
  <c r="D95" i="6"/>
  <c r="E95" i="6" s="1"/>
  <c r="D99" i="6"/>
  <c r="E99" i="6" s="1"/>
  <c r="D103" i="6"/>
  <c r="E103" i="6" s="1"/>
  <c r="D107" i="6"/>
  <c r="E107" i="6" s="1"/>
  <c r="D111" i="6"/>
  <c r="E111" i="6" s="1"/>
  <c r="D115" i="6"/>
  <c r="E115" i="6" s="1"/>
  <c r="D119" i="6"/>
  <c r="E119" i="6" s="1"/>
  <c r="D123" i="6"/>
  <c r="E123" i="6" s="1"/>
  <c r="D127" i="6"/>
  <c r="E127" i="6" s="1"/>
  <c r="D131" i="6"/>
  <c r="E131" i="6" s="1"/>
  <c r="D135" i="6"/>
  <c r="E135" i="6" s="1"/>
  <c r="D139" i="6"/>
  <c r="E139" i="6" s="1"/>
  <c r="D143" i="6"/>
  <c r="E143" i="6" s="1"/>
  <c r="D147" i="6"/>
  <c r="E147" i="6" s="1"/>
  <c r="D151" i="6"/>
  <c r="E151" i="6" s="1"/>
  <c r="D155" i="6"/>
  <c r="E155" i="6" s="1"/>
  <c r="D159" i="6"/>
  <c r="E159" i="6" s="1"/>
  <c r="D163" i="6"/>
  <c r="E163" i="6" s="1"/>
  <c r="D167" i="6"/>
  <c r="E167" i="6" s="1"/>
  <c r="D171" i="6"/>
  <c r="E171" i="6" s="1"/>
  <c r="D175" i="6"/>
  <c r="E175" i="6" s="1"/>
  <c r="D179" i="6"/>
  <c r="E179" i="6" s="1"/>
  <c r="D183" i="6"/>
  <c r="E183" i="6" s="1"/>
  <c r="D187" i="6"/>
  <c r="E187" i="6" s="1"/>
  <c r="D191" i="6"/>
  <c r="E191" i="6" s="1"/>
  <c r="D195" i="6"/>
  <c r="E195" i="6" s="1"/>
  <c r="D199" i="6"/>
  <c r="E199" i="6" s="1"/>
  <c r="D203" i="6"/>
  <c r="E203" i="6" s="1"/>
  <c r="D207" i="6"/>
  <c r="E207" i="6" s="1"/>
  <c r="D211" i="6"/>
  <c r="E211" i="6" s="1"/>
  <c r="D215" i="6"/>
  <c r="E215" i="6" s="1"/>
  <c r="D219" i="6"/>
  <c r="E219" i="6" s="1"/>
  <c r="D223" i="6"/>
  <c r="E223" i="6" s="1"/>
  <c r="D227" i="6"/>
  <c r="E227" i="6" s="1"/>
  <c r="D231" i="6"/>
  <c r="E231" i="6" s="1"/>
  <c r="D235" i="6"/>
  <c r="E235" i="6" s="1"/>
  <c r="D239" i="6"/>
  <c r="E239" i="6" s="1"/>
  <c r="D243" i="6"/>
  <c r="E243" i="6" s="1"/>
  <c r="D247" i="6"/>
  <c r="E247" i="6" s="1"/>
  <c r="D251" i="6"/>
  <c r="E251" i="6" s="1"/>
  <c r="D255" i="6"/>
  <c r="E255" i="6" s="1"/>
  <c r="D259" i="6"/>
  <c r="E259" i="6" s="1"/>
  <c r="D263" i="6"/>
  <c r="E263" i="6" s="1"/>
  <c r="D267" i="6"/>
  <c r="E267" i="6" s="1"/>
  <c r="D271" i="6"/>
  <c r="E271" i="6" s="1"/>
  <c r="D275" i="6"/>
  <c r="E275" i="6" s="1"/>
  <c r="D279" i="6"/>
  <c r="E279" i="6" s="1"/>
  <c r="D283" i="6"/>
  <c r="E283" i="6" s="1"/>
  <c r="D287" i="6"/>
  <c r="E287" i="6" s="1"/>
  <c r="D291" i="6"/>
  <c r="E291" i="6" s="1"/>
  <c r="D295" i="6"/>
  <c r="E295" i="6" s="1"/>
  <c r="D299" i="6"/>
  <c r="E299" i="6" s="1"/>
  <c r="D303" i="6"/>
  <c r="E303" i="6" s="1"/>
  <c r="D307" i="6"/>
  <c r="E307" i="6" s="1"/>
  <c r="D311" i="6"/>
  <c r="E311" i="6" s="1"/>
  <c r="D315" i="6"/>
  <c r="E315" i="6" s="1"/>
  <c r="D319" i="6"/>
  <c r="E319" i="6" s="1"/>
  <c r="D323" i="6"/>
  <c r="E323" i="6" s="1"/>
  <c r="D327" i="6"/>
  <c r="E327" i="6" s="1"/>
  <c r="D331" i="6"/>
  <c r="E331" i="6" s="1"/>
  <c r="D335" i="6"/>
  <c r="E335" i="6" s="1"/>
  <c r="D339" i="6"/>
  <c r="E339" i="6" s="1"/>
  <c r="D343" i="6"/>
  <c r="E343" i="6" s="1"/>
  <c r="D236" i="6"/>
  <c r="E236" i="6" s="1"/>
  <c r="D244" i="6"/>
  <c r="E244" i="6" s="1"/>
  <c r="D252" i="6"/>
  <c r="E252" i="6" s="1"/>
  <c r="D260" i="6"/>
  <c r="E260" i="6" s="1"/>
  <c r="D268" i="6"/>
  <c r="E268" i="6" s="1"/>
  <c r="D276" i="6"/>
  <c r="E276" i="6" s="1"/>
  <c r="D284" i="6"/>
  <c r="E284" i="6" s="1"/>
  <c r="D292" i="6"/>
  <c r="E292" i="6" s="1"/>
  <c r="D300" i="6"/>
  <c r="E300" i="6" s="1"/>
  <c r="D308" i="6"/>
  <c r="E308" i="6" s="1"/>
  <c r="D316" i="6"/>
  <c r="E316" i="6" s="1"/>
  <c r="D324" i="6"/>
  <c r="E324" i="6" s="1"/>
  <c r="D332" i="6"/>
  <c r="E332" i="6" s="1"/>
  <c r="D340" i="6"/>
  <c r="E340" i="6" s="1"/>
  <c r="D346" i="6"/>
  <c r="E346" i="6" s="1"/>
  <c r="D350" i="6"/>
  <c r="E350" i="6" s="1"/>
  <c r="D354" i="6"/>
  <c r="E354" i="6" s="1"/>
  <c r="D358" i="6"/>
  <c r="E358" i="6" s="1"/>
  <c r="D362" i="6"/>
  <c r="E362" i="6" s="1"/>
  <c r="D366" i="6"/>
  <c r="E366" i="6" s="1"/>
  <c r="D370" i="6"/>
  <c r="E370" i="6" s="1"/>
  <c r="D374" i="6"/>
  <c r="E374" i="6" s="1"/>
  <c r="D378" i="6"/>
  <c r="E378" i="6" s="1"/>
  <c r="D382" i="6"/>
  <c r="E382" i="6" s="1"/>
  <c r="D386" i="6"/>
  <c r="E386" i="6" s="1"/>
  <c r="D390" i="6"/>
  <c r="E390" i="6" s="1"/>
  <c r="D394" i="6"/>
  <c r="E394" i="6" s="1"/>
  <c r="D398" i="6"/>
  <c r="E398" i="6" s="1"/>
  <c r="D402" i="6"/>
  <c r="E402" i="6" s="1"/>
  <c r="D406" i="6"/>
  <c r="E406" i="6" s="1"/>
  <c r="D410" i="6"/>
  <c r="E410" i="6" s="1"/>
  <c r="D414" i="6"/>
  <c r="E414" i="6" s="1"/>
  <c r="D418" i="6"/>
  <c r="E418" i="6" s="1"/>
  <c r="D422" i="6"/>
  <c r="E422" i="6" s="1"/>
  <c r="D426" i="6"/>
  <c r="E426" i="6" s="1"/>
  <c r="D430" i="6"/>
  <c r="E430" i="6" s="1"/>
  <c r="D434" i="6"/>
  <c r="E434" i="6" s="1"/>
  <c r="D438" i="6"/>
  <c r="E438" i="6" s="1"/>
  <c r="D442" i="6"/>
  <c r="E442" i="6" s="1"/>
  <c r="D446" i="6"/>
  <c r="E446" i="6" s="1"/>
  <c r="D450" i="6"/>
  <c r="E450" i="6" s="1"/>
  <c r="D454" i="6"/>
  <c r="E454" i="6" s="1"/>
  <c r="D458" i="6"/>
  <c r="E458" i="6" s="1"/>
  <c r="D462" i="6"/>
  <c r="E462" i="6" s="1"/>
  <c r="D466" i="6"/>
  <c r="E466" i="6" s="1"/>
  <c r="D470" i="6"/>
  <c r="E470" i="6" s="1"/>
  <c r="D474" i="6"/>
  <c r="E474" i="6" s="1"/>
  <c r="D478" i="6"/>
  <c r="E478" i="6" s="1"/>
  <c r="D482" i="6"/>
  <c r="E482" i="6" s="1"/>
  <c r="D486" i="6"/>
  <c r="E486" i="6" s="1"/>
  <c r="D490" i="6"/>
  <c r="E490" i="6" s="1"/>
  <c r="D494" i="6"/>
  <c r="E494" i="6" s="1"/>
  <c r="D498" i="6"/>
  <c r="E498" i="6" s="1"/>
  <c r="D502" i="6"/>
  <c r="E502" i="6" s="1"/>
  <c r="D506" i="6"/>
  <c r="E506" i="6" s="1"/>
  <c r="D510" i="6"/>
  <c r="E510" i="6" s="1"/>
  <c r="D514" i="6"/>
  <c r="E514" i="6" s="1"/>
  <c r="D518" i="6"/>
  <c r="E518" i="6" s="1"/>
  <c r="D522" i="6"/>
  <c r="E522" i="6" s="1"/>
  <c r="D526" i="6"/>
  <c r="E526" i="6" s="1"/>
  <c r="D530" i="6"/>
  <c r="E530" i="6" s="1"/>
  <c r="D534" i="6"/>
  <c r="E534" i="6" s="1"/>
  <c r="D538" i="6"/>
  <c r="E538" i="6" s="1"/>
  <c r="D542" i="6"/>
  <c r="E542" i="6" s="1"/>
  <c r="D546" i="6"/>
  <c r="E546" i="6" s="1"/>
  <c r="D550" i="6"/>
  <c r="E550" i="6" s="1"/>
  <c r="D554" i="6"/>
  <c r="E554" i="6" s="1"/>
  <c r="D558" i="6"/>
  <c r="E558" i="6" s="1"/>
  <c r="D562" i="6"/>
  <c r="E562" i="6" s="1"/>
  <c r="D566" i="6"/>
  <c r="E566" i="6" s="1"/>
  <c r="D570" i="6"/>
  <c r="E570" i="6" s="1"/>
  <c r="D574" i="6"/>
  <c r="E574" i="6" s="1"/>
  <c r="D578" i="6"/>
  <c r="E578" i="6" s="1"/>
  <c r="D582" i="6"/>
  <c r="E582" i="6" s="1"/>
  <c r="D586" i="6"/>
  <c r="E586" i="6" s="1"/>
  <c r="D590" i="6"/>
  <c r="E590" i="6" s="1"/>
  <c r="D594" i="6"/>
  <c r="E594" i="6" s="1"/>
  <c r="D598" i="6"/>
  <c r="E598" i="6" s="1"/>
  <c r="D602" i="6"/>
  <c r="E602" i="6" s="1"/>
  <c r="D606" i="6"/>
  <c r="E606" i="6" s="1"/>
  <c r="D610" i="6"/>
  <c r="E610" i="6" s="1"/>
  <c r="D614" i="6"/>
  <c r="E614" i="6" s="1"/>
  <c r="D618" i="6"/>
  <c r="E618" i="6" s="1"/>
  <c r="D622" i="6"/>
  <c r="E622" i="6" s="1"/>
  <c r="D626" i="6"/>
  <c r="E626" i="6" s="1"/>
  <c r="D229" i="6"/>
  <c r="E229" i="6" s="1"/>
  <c r="D237" i="6"/>
  <c r="E237" i="6" s="1"/>
  <c r="D245" i="6"/>
  <c r="E245" i="6" s="1"/>
  <c r="D253" i="6"/>
  <c r="E253" i="6" s="1"/>
  <c r="D261" i="6"/>
  <c r="E261" i="6" s="1"/>
  <c r="D269" i="6"/>
  <c r="E269" i="6" s="1"/>
  <c r="D277" i="6"/>
  <c r="E277" i="6" s="1"/>
  <c r="D285" i="6"/>
  <c r="E285" i="6" s="1"/>
  <c r="D293" i="6"/>
  <c r="E293" i="6" s="1"/>
  <c r="D301" i="6"/>
  <c r="E301" i="6" s="1"/>
  <c r="D309" i="6"/>
  <c r="E309" i="6" s="1"/>
  <c r="D317" i="6"/>
  <c r="E317" i="6" s="1"/>
  <c r="D325" i="6"/>
  <c r="E325" i="6" s="1"/>
  <c r="D333" i="6"/>
  <c r="E333" i="6" s="1"/>
  <c r="D341" i="6"/>
  <c r="E341" i="6" s="1"/>
  <c r="D347" i="6"/>
  <c r="E347" i="6" s="1"/>
  <c r="D351" i="6"/>
  <c r="E351" i="6" s="1"/>
  <c r="D355" i="6"/>
  <c r="E355" i="6" s="1"/>
  <c r="D359" i="6"/>
  <c r="E359" i="6" s="1"/>
  <c r="D363" i="6"/>
  <c r="E363" i="6" s="1"/>
  <c r="D367" i="6"/>
  <c r="E367" i="6" s="1"/>
  <c r="D371" i="6"/>
  <c r="E371" i="6" s="1"/>
  <c r="D375" i="6"/>
  <c r="E375" i="6" s="1"/>
  <c r="D379" i="6"/>
  <c r="E379" i="6" s="1"/>
  <c r="D383" i="6"/>
  <c r="E383" i="6" s="1"/>
  <c r="D387" i="6"/>
  <c r="E387" i="6" s="1"/>
  <c r="D391" i="6"/>
  <c r="E391" i="6" s="1"/>
  <c r="D395" i="6"/>
  <c r="E395" i="6" s="1"/>
  <c r="D399" i="6"/>
  <c r="E399" i="6" s="1"/>
  <c r="D403" i="6"/>
  <c r="E403" i="6" s="1"/>
  <c r="D407" i="6"/>
  <c r="E407" i="6" s="1"/>
  <c r="D411" i="6"/>
  <c r="E411" i="6" s="1"/>
  <c r="D415" i="6"/>
  <c r="E415" i="6" s="1"/>
  <c r="D419" i="6"/>
  <c r="E419" i="6" s="1"/>
  <c r="D423" i="6"/>
  <c r="E423" i="6" s="1"/>
  <c r="D427" i="6"/>
  <c r="E427" i="6" s="1"/>
  <c r="D431" i="6"/>
  <c r="E431" i="6" s="1"/>
  <c r="D435" i="6"/>
  <c r="E435" i="6" s="1"/>
  <c r="D439" i="6"/>
  <c r="E439" i="6" s="1"/>
  <c r="D443" i="6"/>
  <c r="E443" i="6" s="1"/>
  <c r="D447" i="6"/>
  <c r="E447" i="6" s="1"/>
  <c r="D451" i="6"/>
  <c r="E451" i="6" s="1"/>
  <c r="D455" i="6"/>
  <c r="E455" i="6" s="1"/>
  <c r="D459" i="6"/>
  <c r="E459" i="6" s="1"/>
  <c r="D463" i="6"/>
  <c r="E463" i="6" s="1"/>
  <c r="D467" i="6"/>
  <c r="E467" i="6" s="1"/>
  <c r="D471" i="6"/>
  <c r="E471" i="6" s="1"/>
  <c r="D475" i="6"/>
  <c r="E475" i="6" s="1"/>
  <c r="D479" i="6"/>
  <c r="E479" i="6" s="1"/>
  <c r="D483" i="6"/>
  <c r="E483" i="6" s="1"/>
  <c r="D487" i="6"/>
  <c r="E487" i="6" s="1"/>
  <c r="D491" i="6"/>
  <c r="E491" i="6" s="1"/>
  <c r="D495" i="6"/>
  <c r="E495" i="6" s="1"/>
  <c r="D499" i="6"/>
  <c r="E499" i="6" s="1"/>
  <c r="D503" i="6"/>
  <c r="E503" i="6" s="1"/>
  <c r="D507" i="6"/>
  <c r="E507" i="6" s="1"/>
  <c r="D511" i="6"/>
  <c r="E511" i="6" s="1"/>
  <c r="D515" i="6"/>
  <c r="E515" i="6" s="1"/>
  <c r="D519" i="6"/>
  <c r="E519" i="6" s="1"/>
  <c r="D523" i="6"/>
  <c r="E523" i="6" s="1"/>
  <c r="D527" i="6"/>
  <c r="E527" i="6" s="1"/>
  <c r="D531" i="6"/>
  <c r="E531" i="6" s="1"/>
  <c r="D535" i="6"/>
  <c r="E535" i="6" s="1"/>
  <c r="D539" i="6"/>
  <c r="E539" i="6" s="1"/>
  <c r="D543" i="6"/>
  <c r="E543" i="6" s="1"/>
  <c r="D547" i="6"/>
  <c r="E547" i="6" s="1"/>
  <c r="D551" i="6"/>
  <c r="E551" i="6" s="1"/>
  <c r="D555" i="6"/>
  <c r="E555" i="6" s="1"/>
  <c r="D559" i="6"/>
  <c r="E559" i="6" s="1"/>
  <c r="D563" i="6"/>
  <c r="E563" i="6" s="1"/>
  <c r="D567" i="6"/>
  <c r="E567" i="6" s="1"/>
  <c r="D571" i="6"/>
  <c r="E571" i="6" s="1"/>
  <c r="D575" i="6"/>
  <c r="E575" i="6" s="1"/>
  <c r="D579" i="6"/>
  <c r="E579" i="6" s="1"/>
  <c r="D583" i="6"/>
  <c r="E583" i="6" s="1"/>
  <c r="D587" i="6"/>
  <c r="E587" i="6" s="1"/>
  <c r="D591" i="6"/>
  <c r="E591" i="6" s="1"/>
  <c r="D595" i="6"/>
  <c r="E595" i="6" s="1"/>
  <c r="D599" i="6"/>
  <c r="E599" i="6" s="1"/>
  <c r="D603" i="6"/>
  <c r="E603" i="6" s="1"/>
  <c r="D607" i="6"/>
  <c r="E607" i="6" s="1"/>
  <c r="D611" i="6"/>
  <c r="E611" i="6" s="1"/>
  <c r="D615" i="6"/>
  <c r="E615" i="6" s="1"/>
  <c r="D619" i="6"/>
  <c r="E619" i="6" s="1"/>
  <c r="D623" i="6"/>
  <c r="E623" i="6" s="1"/>
  <c r="D232" i="6"/>
  <c r="E232" i="6" s="1"/>
  <c r="D240" i="6"/>
  <c r="E240" i="6" s="1"/>
  <c r="D248" i="6"/>
  <c r="E248" i="6" s="1"/>
  <c r="D256" i="6"/>
  <c r="E256" i="6" s="1"/>
  <c r="D264" i="6"/>
  <c r="E264" i="6" s="1"/>
  <c r="D272" i="6"/>
  <c r="E272" i="6" s="1"/>
  <c r="D280" i="6"/>
  <c r="E280" i="6" s="1"/>
  <c r="D288" i="6"/>
  <c r="E288" i="6" s="1"/>
  <c r="D296" i="6"/>
  <c r="E296" i="6" s="1"/>
  <c r="D304" i="6"/>
  <c r="E304" i="6" s="1"/>
  <c r="D312" i="6"/>
  <c r="E312" i="6" s="1"/>
  <c r="D320" i="6"/>
  <c r="E320" i="6" s="1"/>
  <c r="D328" i="6"/>
  <c r="E328" i="6" s="1"/>
  <c r="D336" i="6"/>
  <c r="E336" i="6" s="1"/>
  <c r="D344" i="6"/>
  <c r="E344" i="6" s="1"/>
  <c r="D348" i="6"/>
  <c r="E348" i="6" s="1"/>
  <c r="D352" i="6"/>
  <c r="E352" i="6" s="1"/>
  <c r="D356" i="6"/>
  <c r="E356" i="6" s="1"/>
  <c r="D360" i="6"/>
  <c r="E360" i="6" s="1"/>
  <c r="D364" i="6"/>
  <c r="E364" i="6" s="1"/>
  <c r="D368" i="6"/>
  <c r="E368" i="6" s="1"/>
  <c r="D372" i="6"/>
  <c r="E372" i="6" s="1"/>
  <c r="D376" i="6"/>
  <c r="E376" i="6" s="1"/>
  <c r="D380" i="6"/>
  <c r="E380" i="6" s="1"/>
  <c r="D384" i="6"/>
  <c r="E384" i="6" s="1"/>
  <c r="D388" i="6"/>
  <c r="E388" i="6" s="1"/>
  <c r="D392" i="6"/>
  <c r="E392" i="6" s="1"/>
  <c r="D396" i="6"/>
  <c r="E396" i="6" s="1"/>
  <c r="D400" i="6"/>
  <c r="E400" i="6" s="1"/>
  <c r="D404" i="6"/>
  <c r="E404" i="6" s="1"/>
  <c r="D408" i="6"/>
  <c r="E408" i="6" s="1"/>
  <c r="D412" i="6"/>
  <c r="E412" i="6" s="1"/>
  <c r="D416" i="6"/>
  <c r="E416" i="6" s="1"/>
  <c r="D420" i="6"/>
  <c r="E420" i="6" s="1"/>
  <c r="D424" i="6"/>
  <c r="E424" i="6" s="1"/>
  <c r="D428" i="6"/>
  <c r="E428" i="6" s="1"/>
  <c r="D432" i="6"/>
  <c r="E432" i="6" s="1"/>
  <c r="D436" i="6"/>
  <c r="E436" i="6" s="1"/>
  <c r="D440" i="6"/>
  <c r="E440" i="6" s="1"/>
  <c r="D444" i="6"/>
  <c r="E444" i="6" s="1"/>
  <c r="D448" i="6"/>
  <c r="E448" i="6" s="1"/>
  <c r="D452" i="6"/>
  <c r="E452" i="6" s="1"/>
  <c r="D456" i="6"/>
  <c r="E456" i="6" s="1"/>
  <c r="D460" i="6"/>
  <c r="E460" i="6" s="1"/>
  <c r="D464" i="6"/>
  <c r="E464" i="6" s="1"/>
  <c r="D468" i="6"/>
  <c r="E468" i="6" s="1"/>
  <c r="D472" i="6"/>
  <c r="E472" i="6" s="1"/>
  <c r="D476" i="6"/>
  <c r="E476" i="6" s="1"/>
  <c r="D480" i="6"/>
  <c r="E480" i="6" s="1"/>
  <c r="D484" i="6"/>
  <c r="E484" i="6" s="1"/>
  <c r="D488" i="6"/>
  <c r="E488" i="6" s="1"/>
  <c r="D492" i="6"/>
  <c r="E492" i="6" s="1"/>
  <c r="D496" i="6"/>
  <c r="E496" i="6" s="1"/>
  <c r="D500" i="6"/>
  <c r="E500" i="6" s="1"/>
  <c r="D504" i="6"/>
  <c r="E504" i="6" s="1"/>
  <c r="D508" i="6"/>
  <c r="E508" i="6" s="1"/>
  <c r="D512" i="6"/>
  <c r="E512" i="6" s="1"/>
  <c r="D516" i="6"/>
  <c r="E516" i="6" s="1"/>
  <c r="D520" i="6"/>
  <c r="E520" i="6" s="1"/>
  <c r="D524" i="6"/>
  <c r="E524" i="6" s="1"/>
  <c r="D528" i="6"/>
  <c r="E528" i="6" s="1"/>
  <c r="D532" i="6"/>
  <c r="E532" i="6" s="1"/>
  <c r="D536" i="6"/>
  <c r="E536" i="6" s="1"/>
  <c r="D540" i="6"/>
  <c r="E540" i="6" s="1"/>
  <c r="D544" i="6"/>
  <c r="E544" i="6" s="1"/>
  <c r="D548" i="6"/>
  <c r="E548" i="6" s="1"/>
  <c r="D552" i="6"/>
  <c r="E552" i="6" s="1"/>
  <c r="D556" i="6"/>
  <c r="E556" i="6" s="1"/>
  <c r="D560" i="6"/>
  <c r="E560" i="6" s="1"/>
  <c r="D564" i="6"/>
  <c r="E564" i="6" s="1"/>
  <c r="D568" i="6"/>
  <c r="E568" i="6" s="1"/>
  <c r="D572" i="6"/>
  <c r="E572" i="6" s="1"/>
  <c r="D576" i="6"/>
  <c r="E576" i="6" s="1"/>
  <c r="D580" i="6"/>
  <c r="E580" i="6" s="1"/>
  <c r="D584" i="6"/>
  <c r="E584" i="6" s="1"/>
  <c r="D588" i="6"/>
  <c r="E588" i="6" s="1"/>
  <c r="D592" i="6"/>
  <c r="E592" i="6" s="1"/>
  <c r="D596" i="6"/>
  <c r="E596" i="6" s="1"/>
  <c r="D600" i="6"/>
  <c r="E600" i="6" s="1"/>
  <c r="D604" i="6"/>
  <c r="E604" i="6" s="1"/>
  <c r="D608" i="6"/>
  <c r="E608" i="6" s="1"/>
  <c r="D612" i="6"/>
  <c r="E612" i="6" s="1"/>
  <c r="D616" i="6"/>
  <c r="E616" i="6" s="1"/>
  <c r="D620" i="6"/>
  <c r="E620" i="6" s="1"/>
  <c r="D624" i="6"/>
  <c r="E624" i="6" s="1"/>
  <c r="D628" i="6"/>
  <c r="E628" i="6" s="1"/>
  <c r="D632" i="6"/>
  <c r="E632" i="6" s="1"/>
  <c r="D636" i="6"/>
  <c r="E636" i="6" s="1"/>
  <c r="D640" i="6"/>
  <c r="E640" i="6" s="1"/>
  <c r="D644" i="6"/>
  <c r="E644" i="6" s="1"/>
  <c r="D648" i="6"/>
  <c r="E648" i="6" s="1"/>
  <c r="D652" i="6"/>
  <c r="E652" i="6" s="1"/>
  <c r="D656" i="6"/>
  <c r="E656" i="6" s="1"/>
  <c r="D660" i="6"/>
  <c r="E660" i="6" s="1"/>
  <c r="D664" i="6"/>
  <c r="E664" i="6" s="1"/>
  <c r="D668" i="6"/>
  <c r="E668" i="6" s="1"/>
  <c r="D672" i="6"/>
  <c r="E672" i="6" s="1"/>
  <c r="D676" i="6"/>
  <c r="E676" i="6" s="1"/>
  <c r="D680" i="6"/>
  <c r="E680" i="6" s="1"/>
  <c r="D684" i="6"/>
  <c r="E684" i="6" s="1"/>
  <c r="D688" i="6"/>
  <c r="E688" i="6" s="1"/>
  <c r="D692" i="6"/>
  <c r="E692" i="6" s="1"/>
  <c r="D696" i="6"/>
  <c r="E696" i="6" s="1"/>
  <c r="D700" i="6"/>
  <c r="E700" i="6" s="1"/>
  <c r="D704" i="6"/>
  <c r="E704" i="6" s="1"/>
  <c r="D708" i="6"/>
  <c r="E708" i="6" s="1"/>
  <c r="D712" i="6"/>
  <c r="E712" i="6" s="1"/>
  <c r="D716" i="6"/>
  <c r="E716" i="6" s="1"/>
  <c r="D720" i="6"/>
  <c r="E720" i="6" s="1"/>
  <c r="D724" i="6"/>
  <c r="E724" i="6" s="1"/>
  <c r="D728" i="6"/>
  <c r="E728" i="6" s="1"/>
  <c r="D732" i="6"/>
  <c r="E732" i="6" s="1"/>
  <c r="D736" i="6"/>
  <c r="E736" i="6" s="1"/>
  <c r="D740" i="6"/>
  <c r="E740" i="6" s="1"/>
  <c r="D744" i="6"/>
  <c r="E744" i="6" s="1"/>
  <c r="D748" i="6"/>
  <c r="E748" i="6" s="1"/>
  <c r="D752" i="6"/>
  <c r="E752" i="6" s="1"/>
  <c r="D756" i="6"/>
  <c r="E756" i="6" s="1"/>
  <c r="D760" i="6"/>
  <c r="E760" i="6" s="1"/>
  <c r="D764" i="6"/>
  <c r="E764" i="6" s="1"/>
  <c r="D768" i="6"/>
  <c r="E768" i="6" s="1"/>
  <c r="D772" i="6"/>
  <c r="E772" i="6" s="1"/>
  <c r="D776" i="6"/>
  <c r="E776" i="6" s="1"/>
  <c r="D780" i="6"/>
  <c r="E780" i="6" s="1"/>
  <c r="D784" i="6"/>
  <c r="E784" i="6" s="1"/>
  <c r="D788" i="6"/>
  <c r="E788" i="6" s="1"/>
  <c r="D792" i="6"/>
  <c r="E792" i="6" s="1"/>
  <c r="D796" i="6"/>
  <c r="E796" i="6" s="1"/>
  <c r="D800" i="6"/>
  <c r="E800" i="6" s="1"/>
  <c r="D804" i="6"/>
  <c r="E804" i="6" s="1"/>
  <c r="D808" i="6"/>
  <c r="E808" i="6" s="1"/>
  <c r="D812" i="6"/>
  <c r="E812" i="6" s="1"/>
  <c r="D816" i="6"/>
  <c r="E816" i="6" s="1"/>
  <c r="D820" i="6"/>
  <c r="E820" i="6" s="1"/>
  <c r="D824" i="6"/>
  <c r="E824" i="6" s="1"/>
  <c r="D828" i="6"/>
  <c r="E828" i="6" s="1"/>
  <c r="D832" i="6"/>
  <c r="E832" i="6" s="1"/>
  <c r="D836" i="6"/>
  <c r="E836" i="6" s="1"/>
  <c r="D840" i="6"/>
  <c r="E840" i="6" s="1"/>
  <c r="D844" i="6"/>
  <c r="E844" i="6" s="1"/>
  <c r="D848" i="6"/>
  <c r="E848" i="6" s="1"/>
  <c r="D852" i="6"/>
  <c r="E852" i="6" s="1"/>
  <c r="D856" i="6"/>
  <c r="E856" i="6" s="1"/>
  <c r="D860" i="6"/>
  <c r="E860" i="6" s="1"/>
  <c r="D864" i="6"/>
  <c r="E864" i="6" s="1"/>
  <c r="D868" i="6"/>
  <c r="E868" i="6" s="1"/>
  <c r="D872" i="6"/>
  <c r="E872" i="6" s="1"/>
  <c r="D233" i="6"/>
  <c r="E233" i="6" s="1"/>
  <c r="D241" i="6"/>
  <c r="E241" i="6" s="1"/>
  <c r="D249" i="6"/>
  <c r="E249" i="6" s="1"/>
  <c r="D257" i="6"/>
  <c r="E257" i="6" s="1"/>
  <c r="D265" i="6"/>
  <c r="E265" i="6" s="1"/>
  <c r="D273" i="6"/>
  <c r="E273" i="6" s="1"/>
  <c r="D281" i="6"/>
  <c r="E281" i="6" s="1"/>
  <c r="D289" i="6"/>
  <c r="E289" i="6" s="1"/>
  <c r="D297" i="6"/>
  <c r="E297" i="6" s="1"/>
  <c r="D305" i="6"/>
  <c r="E305" i="6" s="1"/>
  <c r="D313" i="6"/>
  <c r="E313" i="6" s="1"/>
  <c r="D321" i="6"/>
  <c r="E321" i="6" s="1"/>
  <c r="D329" i="6"/>
  <c r="E329" i="6" s="1"/>
  <c r="D337" i="6"/>
  <c r="E337" i="6" s="1"/>
  <c r="D345" i="6"/>
  <c r="E345" i="6" s="1"/>
  <c r="D349" i="6"/>
  <c r="E349" i="6" s="1"/>
  <c r="D353" i="6"/>
  <c r="E353" i="6" s="1"/>
  <c r="D357" i="6"/>
  <c r="E357" i="6" s="1"/>
  <c r="D361" i="6"/>
  <c r="E361" i="6" s="1"/>
  <c r="D365" i="6"/>
  <c r="E365" i="6" s="1"/>
  <c r="D369" i="6"/>
  <c r="E369" i="6" s="1"/>
  <c r="D373" i="6"/>
  <c r="E373" i="6" s="1"/>
  <c r="D377" i="6"/>
  <c r="E377" i="6" s="1"/>
  <c r="D381" i="6"/>
  <c r="E381" i="6" s="1"/>
  <c r="D385" i="6"/>
  <c r="E385" i="6" s="1"/>
  <c r="D389" i="6"/>
  <c r="E389" i="6" s="1"/>
  <c r="D393" i="6"/>
  <c r="E393" i="6" s="1"/>
  <c r="D397" i="6"/>
  <c r="E397" i="6" s="1"/>
  <c r="D401" i="6"/>
  <c r="E401" i="6" s="1"/>
  <c r="D405" i="6"/>
  <c r="E405" i="6" s="1"/>
  <c r="D409" i="6"/>
  <c r="E409" i="6" s="1"/>
  <c r="D413" i="6"/>
  <c r="E413" i="6" s="1"/>
  <c r="D417" i="6"/>
  <c r="E417" i="6" s="1"/>
  <c r="D421" i="6"/>
  <c r="E421" i="6" s="1"/>
  <c r="D425" i="6"/>
  <c r="E425" i="6" s="1"/>
  <c r="D429" i="6"/>
  <c r="E429" i="6" s="1"/>
  <c r="D433" i="6"/>
  <c r="E433" i="6" s="1"/>
  <c r="D437" i="6"/>
  <c r="E437" i="6" s="1"/>
  <c r="D441" i="6"/>
  <c r="E441" i="6" s="1"/>
  <c r="D445" i="6"/>
  <c r="E445" i="6" s="1"/>
  <c r="D449" i="6"/>
  <c r="E449" i="6" s="1"/>
  <c r="D453" i="6"/>
  <c r="E453" i="6" s="1"/>
  <c r="D457" i="6"/>
  <c r="E457" i="6" s="1"/>
  <c r="D461" i="6"/>
  <c r="E461" i="6" s="1"/>
  <c r="D465" i="6"/>
  <c r="E465" i="6" s="1"/>
  <c r="D469" i="6"/>
  <c r="E469" i="6" s="1"/>
  <c r="D473" i="6"/>
  <c r="E473" i="6" s="1"/>
  <c r="D477" i="6"/>
  <c r="E477" i="6" s="1"/>
  <c r="D481" i="6"/>
  <c r="E481" i="6" s="1"/>
  <c r="D485" i="6"/>
  <c r="E485" i="6" s="1"/>
  <c r="D489" i="6"/>
  <c r="E489" i="6" s="1"/>
  <c r="D493" i="6"/>
  <c r="E493" i="6" s="1"/>
  <c r="D497" i="6"/>
  <c r="E497" i="6" s="1"/>
  <c r="D501" i="6"/>
  <c r="E501" i="6" s="1"/>
  <c r="D505" i="6"/>
  <c r="E505" i="6" s="1"/>
  <c r="D509" i="6"/>
  <c r="E509" i="6" s="1"/>
  <c r="D513" i="6"/>
  <c r="E513" i="6" s="1"/>
  <c r="D517" i="6"/>
  <c r="E517" i="6" s="1"/>
  <c r="D521" i="6"/>
  <c r="E521" i="6" s="1"/>
  <c r="D525" i="6"/>
  <c r="E525" i="6" s="1"/>
  <c r="D529" i="6"/>
  <c r="E529" i="6" s="1"/>
  <c r="D533" i="6"/>
  <c r="E533" i="6" s="1"/>
  <c r="D537" i="6"/>
  <c r="E537" i="6" s="1"/>
  <c r="D541" i="6"/>
  <c r="E541" i="6" s="1"/>
  <c r="D545" i="6"/>
  <c r="E545" i="6" s="1"/>
  <c r="D549" i="6"/>
  <c r="E549" i="6" s="1"/>
  <c r="D553" i="6"/>
  <c r="E553" i="6" s="1"/>
  <c r="D557" i="6"/>
  <c r="E557" i="6" s="1"/>
  <c r="D561" i="6"/>
  <c r="E561" i="6" s="1"/>
  <c r="D565" i="6"/>
  <c r="E565" i="6" s="1"/>
  <c r="D569" i="6"/>
  <c r="E569" i="6" s="1"/>
  <c r="D573" i="6"/>
  <c r="E573" i="6" s="1"/>
  <c r="D577" i="6"/>
  <c r="E577" i="6" s="1"/>
  <c r="D581" i="6"/>
  <c r="E581" i="6" s="1"/>
  <c r="D585" i="6"/>
  <c r="E585" i="6" s="1"/>
  <c r="D589" i="6"/>
  <c r="E589" i="6" s="1"/>
  <c r="D593" i="6"/>
  <c r="E593" i="6" s="1"/>
  <c r="D597" i="6"/>
  <c r="E597" i="6" s="1"/>
  <c r="D601" i="6"/>
  <c r="E601" i="6" s="1"/>
  <c r="D605" i="6"/>
  <c r="E605" i="6" s="1"/>
  <c r="D609" i="6"/>
  <c r="E609" i="6" s="1"/>
  <c r="D613" i="6"/>
  <c r="E613" i="6" s="1"/>
  <c r="D617" i="6"/>
  <c r="E617" i="6" s="1"/>
  <c r="D621" i="6"/>
  <c r="E621" i="6" s="1"/>
  <c r="D625" i="6"/>
  <c r="E625" i="6" s="1"/>
  <c r="D629" i="6"/>
  <c r="E629" i="6" s="1"/>
  <c r="D633" i="6"/>
  <c r="E633" i="6" s="1"/>
  <c r="D637" i="6"/>
  <c r="E637" i="6" s="1"/>
  <c r="D641" i="6"/>
  <c r="E641" i="6" s="1"/>
  <c r="D645" i="6"/>
  <c r="E645" i="6" s="1"/>
  <c r="D649" i="6"/>
  <c r="E649" i="6" s="1"/>
  <c r="D653" i="6"/>
  <c r="E653" i="6" s="1"/>
  <c r="D657" i="6"/>
  <c r="E657" i="6" s="1"/>
  <c r="D661" i="6"/>
  <c r="E661" i="6" s="1"/>
  <c r="D665" i="6"/>
  <c r="E665" i="6" s="1"/>
  <c r="D669" i="6"/>
  <c r="E669" i="6" s="1"/>
  <c r="D673" i="6"/>
  <c r="E673" i="6" s="1"/>
  <c r="D677" i="6"/>
  <c r="E677" i="6" s="1"/>
  <c r="D681" i="6"/>
  <c r="E681" i="6" s="1"/>
  <c r="D685" i="6"/>
  <c r="E685" i="6" s="1"/>
  <c r="D689" i="6"/>
  <c r="E689" i="6" s="1"/>
  <c r="D693" i="6"/>
  <c r="E693" i="6" s="1"/>
  <c r="D697" i="6"/>
  <c r="E697" i="6" s="1"/>
  <c r="D701" i="6"/>
  <c r="E701" i="6" s="1"/>
  <c r="D705" i="6"/>
  <c r="E705" i="6" s="1"/>
  <c r="D709" i="6"/>
  <c r="E709" i="6" s="1"/>
  <c r="D713" i="6"/>
  <c r="E713" i="6" s="1"/>
  <c r="D717" i="6"/>
  <c r="E717" i="6" s="1"/>
  <c r="D721" i="6"/>
  <c r="E721" i="6" s="1"/>
  <c r="D725" i="6"/>
  <c r="E725" i="6" s="1"/>
  <c r="D729" i="6"/>
  <c r="E729" i="6" s="1"/>
  <c r="D733" i="6"/>
  <c r="E733" i="6" s="1"/>
  <c r="D737" i="6"/>
  <c r="E737" i="6" s="1"/>
  <c r="D741" i="6"/>
  <c r="E741" i="6" s="1"/>
  <c r="D745" i="6"/>
  <c r="E745" i="6" s="1"/>
  <c r="D749" i="6"/>
  <c r="E749" i="6" s="1"/>
  <c r="D753" i="6"/>
  <c r="E753" i="6" s="1"/>
  <c r="D757" i="6"/>
  <c r="E757" i="6" s="1"/>
  <c r="D761" i="6"/>
  <c r="E761" i="6" s="1"/>
  <c r="D765" i="6"/>
  <c r="E765" i="6" s="1"/>
  <c r="D769" i="6"/>
  <c r="E769" i="6" s="1"/>
  <c r="D773" i="6"/>
  <c r="E773" i="6" s="1"/>
  <c r="D777" i="6"/>
  <c r="E777" i="6" s="1"/>
  <c r="D781" i="6"/>
  <c r="E781" i="6" s="1"/>
  <c r="D785" i="6"/>
  <c r="E785" i="6" s="1"/>
  <c r="D789" i="6"/>
  <c r="E789" i="6" s="1"/>
  <c r="D793" i="6"/>
  <c r="E793" i="6" s="1"/>
  <c r="D797" i="6"/>
  <c r="E797" i="6" s="1"/>
  <c r="D801" i="6"/>
  <c r="E801" i="6" s="1"/>
  <c r="D805" i="6"/>
  <c r="E805" i="6" s="1"/>
  <c r="D809" i="6"/>
  <c r="E809" i="6" s="1"/>
  <c r="D813" i="6"/>
  <c r="E813" i="6" s="1"/>
  <c r="D817" i="6"/>
  <c r="E817" i="6" s="1"/>
  <c r="D821" i="6"/>
  <c r="E821" i="6" s="1"/>
  <c r="D825" i="6"/>
  <c r="E825" i="6" s="1"/>
  <c r="D829" i="6"/>
  <c r="E829" i="6" s="1"/>
  <c r="D833" i="6"/>
  <c r="E833" i="6" s="1"/>
  <c r="D837" i="6"/>
  <c r="E837" i="6" s="1"/>
  <c r="D841" i="6"/>
  <c r="E841" i="6" s="1"/>
  <c r="D845" i="6"/>
  <c r="E845" i="6" s="1"/>
  <c r="D849" i="6"/>
  <c r="E849" i="6" s="1"/>
  <c r="D853" i="6"/>
  <c r="E853" i="6" s="1"/>
  <c r="D857" i="6"/>
  <c r="E857" i="6" s="1"/>
  <c r="D861" i="6"/>
  <c r="E861" i="6" s="1"/>
  <c r="D865" i="6"/>
  <c r="E865" i="6" s="1"/>
  <c r="D869" i="6"/>
  <c r="E869" i="6" s="1"/>
  <c r="D1144" i="6"/>
  <c r="E1144" i="6" s="1"/>
  <c r="D1140" i="6"/>
  <c r="E1140" i="6" s="1"/>
  <c r="D1136" i="6"/>
  <c r="E1136" i="6" s="1"/>
  <c r="D1132" i="6"/>
  <c r="E1132" i="6" s="1"/>
  <c r="D1128" i="6"/>
  <c r="E1128" i="6" s="1"/>
  <c r="D1124" i="6"/>
  <c r="E1124" i="6" s="1"/>
  <c r="D1120" i="6"/>
  <c r="E1120" i="6" s="1"/>
  <c r="D1116" i="6"/>
  <c r="E1116" i="6" s="1"/>
  <c r="D1112" i="6"/>
  <c r="E1112" i="6" s="1"/>
  <c r="D1108" i="6"/>
  <c r="E1108" i="6" s="1"/>
  <c r="D1104" i="6"/>
  <c r="E1104" i="6" s="1"/>
  <c r="D1100" i="6"/>
  <c r="E1100" i="6" s="1"/>
  <c r="D1096" i="6"/>
  <c r="E1096" i="6" s="1"/>
  <c r="D1092" i="6"/>
  <c r="E1092" i="6" s="1"/>
  <c r="D1088" i="6"/>
  <c r="E1088" i="6" s="1"/>
  <c r="D1084" i="6"/>
  <c r="E1084" i="6" s="1"/>
  <c r="D1080" i="6"/>
  <c r="E1080" i="6" s="1"/>
  <c r="D1076" i="6"/>
  <c r="E1076" i="6" s="1"/>
  <c r="D1072" i="6"/>
  <c r="E1072" i="6" s="1"/>
  <c r="D1068" i="6"/>
  <c r="E1068" i="6" s="1"/>
  <c r="D1064" i="6"/>
  <c r="E1064" i="6" s="1"/>
  <c r="D1060" i="6"/>
  <c r="E1060" i="6" s="1"/>
  <c r="D1056" i="6"/>
  <c r="E1056" i="6" s="1"/>
  <c r="D1052" i="6"/>
  <c r="E1052" i="6" s="1"/>
  <c r="D1048" i="6"/>
  <c r="E1048" i="6" s="1"/>
  <c r="D1044" i="6"/>
  <c r="E1044" i="6" s="1"/>
  <c r="D1040" i="6"/>
  <c r="E1040" i="6" s="1"/>
  <c r="D1036" i="6"/>
  <c r="E1036" i="6" s="1"/>
  <c r="D1032" i="6"/>
  <c r="E1032" i="6" s="1"/>
  <c r="D1028" i="6"/>
  <c r="E1028" i="6" s="1"/>
  <c r="D1024" i="6"/>
  <c r="E1024" i="6" s="1"/>
  <c r="D1020" i="6"/>
  <c r="E1020" i="6" s="1"/>
  <c r="D1016" i="6"/>
  <c r="E1016" i="6" s="1"/>
  <c r="D1012" i="6"/>
  <c r="E1012" i="6" s="1"/>
  <c r="D1008" i="6"/>
  <c r="E1008" i="6" s="1"/>
  <c r="D1004" i="6"/>
  <c r="E1004" i="6" s="1"/>
  <c r="D1000" i="6"/>
  <c r="E1000" i="6" s="1"/>
  <c r="D996" i="6"/>
  <c r="E996" i="6" s="1"/>
  <c r="D992" i="6"/>
  <c r="E992" i="6" s="1"/>
  <c r="D988" i="6"/>
  <c r="E988" i="6" s="1"/>
  <c r="D984" i="6"/>
  <c r="E984" i="6" s="1"/>
  <c r="D980" i="6"/>
  <c r="E980" i="6" s="1"/>
  <c r="D976" i="6"/>
  <c r="E976" i="6" s="1"/>
  <c r="D972" i="6"/>
  <c r="E972" i="6" s="1"/>
  <c r="D968" i="6"/>
  <c r="E968" i="6" s="1"/>
  <c r="D964" i="6"/>
  <c r="E964" i="6" s="1"/>
  <c r="D960" i="6"/>
  <c r="E960" i="6" s="1"/>
  <c r="D956" i="6"/>
  <c r="E956" i="6" s="1"/>
  <c r="D952" i="6"/>
  <c r="E952" i="6" s="1"/>
  <c r="D948" i="6"/>
  <c r="E948" i="6" s="1"/>
  <c r="D944" i="6"/>
  <c r="E944" i="6" s="1"/>
  <c r="D940" i="6"/>
  <c r="E940" i="6" s="1"/>
  <c r="D936" i="6"/>
  <c r="E936" i="6" s="1"/>
  <c r="D932" i="6"/>
  <c r="E932" i="6" s="1"/>
  <c r="D928" i="6"/>
  <c r="E928" i="6" s="1"/>
  <c r="D924" i="6"/>
  <c r="E924" i="6" s="1"/>
  <c r="D920" i="6"/>
  <c r="E920" i="6" s="1"/>
  <c r="D916" i="6"/>
  <c r="E916" i="6" s="1"/>
  <c r="D912" i="6"/>
  <c r="E912" i="6" s="1"/>
  <c r="D908" i="6"/>
  <c r="E908" i="6" s="1"/>
  <c r="D904" i="6"/>
  <c r="E904" i="6" s="1"/>
  <c r="D900" i="6"/>
  <c r="E900" i="6" s="1"/>
  <c r="D896" i="6"/>
  <c r="E896" i="6" s="1"/>
  <c r="D892" i="6"/>
  <c r="E892" i="6" s="1"/>
  <c r="D888" i="6"/>
  <c r="E888" i="6" s="1"/>
  <c r="D884" i="6"/>
  <c r="E884" i="6" s="1"/>
  <c r="D880" i="6"/>
  <c r="E880" i="6" s="1"/>
  <c r="D876" i="6"/>
  <c r="E876" i="6" s="1"/>
  <c r="D871" i="6"/>
  <c r="E871" i="6" s="1"/>
  <c r="D863" i="6"/>
  <c r="E863" i="6" s="1"/>
  <c r="D855" i="6"/>
  <c r="E855" i="6" s="1"/>
  <c r="D847" i="6"/>
  <c r="E847" i="6" s="1"/>
  <c r="D839" i="6"/>
  <c r="E839" i="6" s="1"/>
  <c r="D831" i="6"/>
  <c r="E831" i="6" s="1"/>
  <c r="D823" i="6"/>
  <c r="E823" i="6" s="1"/>
  <c r="D815" i="6"/>
  <c r="E815" i="6" s="1"/>
  <c r="D807" i="6"/>
  <c r="E807" i="6" s="1"/>
  <c r="D799" i="6"/>
  <c r="E799" i="6" s="1"/>
  <c r="D791" i="6"/>
  <c r="E791" i="6" s="1"/>
  <c r="D783" i="6"/>
  <c r="E783" i="6" s="1"/>
  <c r="D775" i="6"/>
  <c r="E775" i="6" s="1"/>
  <c r="D767" i="6"/>
  <c r="E767" i="6" s="1"/>
  <c r="D759" i="6"/>
  <c r="E759" i="6" s="1"/>
  <c r="D751" i="6"/>
  <c r="E751" i="6" s="1"/>
  <c r="D743" i="6"/>
  <c r="E743" i="6" s="1"/>
  <c r="D735" i="6"/>
  <c r="E735" i="6" s="1"/>
  <c r="D727" i="6"/>
  <c r="E727" i="6" s="1"/>
  <c r="D719" i="6"/>
  <c r="E719" i="6" s="1"/>
  <c r="D711" i="6"/>
  <c r="E711" i="6" s="1"/>
  <c r="D703" i="6"/>
  <c r="E703" i="6" s="1"/>
  <c r="D695" i="6"/>
  <c r="E695" i="6" s="1"/>
  <c r="D687" i="6"/>
  <c r="E687" i="6" s="1"/>
  <c r="D679" i="6"/>
  <c r="E679" i="6" s="1"/>
  <c r="D671" i="6"/>
  <c r="E671" i="6" s="1"/>
  <c r="D663" i="6"/>
  <c r="E663" i="6" s="1"/>
  <c r="D655" i="6"/>
  <c r="E655" i="6" s="1"/>
  <c r="D647" i="6"/>
  <c r="E647" i="6" s="1"/>
  <c r="D639" i="6"/>
  <c r="E639" i="6" s="1"/>
  <c r="D631" i="6"/>
  <c r="E631" i="6" s="1"/>
  <c r="D1146" i="6"/>
  <c r="E1146" i="6" s="1"/>
  <c r="D1134" i="6"/>
  <c r="E1134" i="6" s="1"/>
  <c r="D1122" i="6"/>
  <c r="E1122" i="6" s="1"/>
  <c r="D1110" i="6"/>
  <c r="E1110" i="6" s="1"/>
  <c r="D1098" i="6"/>
  <c r="E1098" i="6" s="1"/>
  <c r="D1082" i="6"/>
  <c r="E1082" i="6" s="1"/>
  <c r="D1145" i="6"/>
  <c r="E1145" i="6" s="1"/>
  <c r="D1137" i="6"/>
  <c r="E1137" i="6" s="1"/>
  <c r="D1129" i="6"/>
  <c r="E1129" i="6" s="1"/>
  <c r="D1125" i="6"/>
  <c r="E1125" i="6" s="1"/>
  <c r="D1117" i="6"/>
  <c r="E1117" i="6" s="1"/>
  <c r="D1109" i="6"/>
  <c r="E1109" i="6" s="1"/>
  <c r="D1105" i="6"/>
  <c r="E1105" i="6" s="1"/>
  <c r="D1093" i="6"/>
  <c r="E1093" i="6" s="1"/>
  <c r="D1085" i="6"/>
  <c r="E1085" i="6" s="1"/>
  <c r="D1081" i="6"/>
  <c r="E1081" i="6" s="1"/>
  <c r="D1073" i="6"/>
  <c r="E1073" i="6" s="1"/>
  <c r="D1065" i="6"/>
  <c r="E1065" i="6" s="1"/>
  <c r="D1061" i="6"/>
  <c r="E1061" i="6" s="1"/>
  <c r="D1053" i="6"/>
  <c r="E1053" i="6" s="1"/>
  <c r="D1045" i="6"/>
  <c r="E1045" i="6" s="1"/>
  <c r="D1037" i="6"/>
  <c r="E1037" i="6" s="1"/>
  <c r="D1033" i="6"/>
  <c r="E1033" i="6" s="1"/>
  <c r="D1025" i="6"/>
  <c r="E1025" i="6" s="1"/>
  <c r="D1017" i="6"/>
  <c r="E1017" i="6" s="1"/>
  <c r="D1013" i="6"/>
  <c r="E1013" i="6" s="1"/>
  <c r="D1005" i="6"/>
  <c r="E1005" i="6" s="1"/>
  <c r="D1001" i="6"/>
  <c r="E1001" i="6" s="1"/>
  <c r="D993" i="6"/>
  <c r="E993" i="6" s="1"/>
  <c r="D977" i="6"/>
  <c r="E977" i="6" s="1"/>
  <c r="D4" i="6"/>
  <c r="E4" i="6" s="1"/>
  <c r="D1143" i="6"/>
  <c r="E1143" i="6" s="1"/>
  <c r="D1139" i="6"/>
  <c r="E1139" i="6" s="1"/>
  <c r="D1135" i="6"/>
  <c r="E1135" i="6" s="1"/>
  <c r="D1131" i="6"/>
  <c r="E1131" i="6" s="1"/>
  <c r="D1127" i="6"/>
  <c r="E1127" i="6" s="1"/>
  <c r="D1123" i="6"/>
  <c r="E1123" i="6" s="1"/>
  <c r="D1119" i="6"/>
  <c r="E1119" i="6" s="1"/>
  <c r="D1115" i="6"/>
  <c r="E1115" i="6" s="1"/>
  <c r="D1111" i="6"/>
  <c r="E1111" i="6" s="1"/>
  <c r="D1107" i="6"/>
  <c r="E1107" i="6" s="1"/>
  <c r="D1103" i="6"/>
  <c r="E1103" i="6" s="1"/>
  <c r="D1099" i="6"/>
  <c r="E1099" i="6" s="1"/>
  <c r="D1095" i="6"/>
  <c r="E1095" i="6" s="1"/>
  <c r="D1091" i="6"/>
  <c r="E1091" i="6" s="1"/>
  <c r="D1087" i="6"/>
  <c r="E1087" i="6" s="1"/>
  <c r="D1083" i="6"/>
  <c r="E1083" i="6" s="1"/>
  <c r="D1079" i="6"/>
  <c r="E1079" i="6" s="1"/>
  <c r="D1075" i="6"/>
  <c r="E1075" i="6" s="1"/>
  <c r="D1071" i="6"/>
  <c r="E1071" i="6" s="1"/>
  <c r="D1067" i="6"/>
  <c r="E1067" i="6" s="1"/>
  <c r="D1063" i="6"/>
  <c r="E1063" i="6" s="1"/>
  <c r="D1059" i="6"/>
  <c r="E1059" i="6" s="1"/>
  <c r="D1055" i="6"/>
  <c r="E1055" i="6" s="1"/>
  <c r="D1051" i="6"/>
  <c r="E1051" i="6" s="1"/>
  <c r="D1047" i="6"/>
  <c r="E1047" i="6" s="1"/>
  <c r="D1043" i="6"/>
  <c r="E1043" i="6" s="1"/>
  <c r="D1039" i="6"/>
  <c r="E1039" i="6" s="1"/>
  <c r="D1035" i="6"/>
  <c r="E1035" i="6" s="1"/>
  <c r="D1031" i="6"/>
  <c r="E1031" i="6" s="1"/>
  <c r="D1027" i="6"/>
  <c r="E1027" i="6" s="1"/>
  <c r="D1023" i="6"/>
  <c r="E1023" i="6" s="1"/>
  <c r="D1019" i="6"/>
  <c r="E1019" i="6" s="1"/>
  <c r="D1015" i="6"/>
  <c r="E1015" i="6" s="1"/>
  <c r="D1011" i="6"/>
  <c r="E1011" i="6" s="1"/>
  <c r="D1007" i="6"/>
  <c r="E1007" i="6" s="1"/>
  <c r="D1003" i="6"/>
  <c r="E1003" i="6" s="1"/>
  <c r="D999" i="6"/>
  <c r="E999" i="6" s="1"/>
  <c r="D995" i="6"/>
  <c r="E995" i="6" s="1"/>
  <c r="D991" i="6"/>
  <c r="E991" i="6" s="1"/>
  <c r="D987" i="6"/>
  <c r="E987" i="6" s="1"/>
  <c r="D983" i="6"/>
  <c r="E983" i="6" s="1"/>
  <c r="D979" i="6"/>
  <c r="E979" i="6" s="1"/>
  <c r="D975" i="6"/>
  <c r="E975" i="6" s="1"/>
  <c r="D971" i="6"/>
  <c r="E971" i="6" s="1"/>
  <c r="D967" i="6"/>
  <c r="E967" i="6" s="1"/>
  <c r="D963" i="6"/>
  <c r="E963" i="6" s="1"/>
  <c r="D959" i="6"/>
  <c r="E959" i="6" s="1"/>
  <c r="D955" i="6"/>
  <c r="E955" i="6" s="1"/>
  <c r="D951" i="6"/>
  <c r="E951" i="6" s="1"/>
  <c r="D947" i="6"/>
  <c r="E947" i="6" s="1"/>
  <c r="D943" i="6"/>
  <c r="E943" i="6" s="1"/>
  <c r="D939" i="6"/>
  <c r="E939" i="6" s="1"/>
  <c r="D935" i="6"/>
  <c r="E935" i="6" s="1"/>
  <c r="D931" i="6"/>
  <c r="E931" i="6" s="1"/>
  <c r="D927" i="6"/>
  <c r="E927" i="6" s="1"/>
  <c r="D923" i="6"/>
  <c r="E923" i="6" s="1"/>
  <c r="D919" i="6"/>
  <c r="E919" i="6" s="1"/>
  <c r="D915" i="6"/>
  <c r="E915" i="6" s="1"/>
  <c r="D911" i="6"/>
  <c r="E911" i="6" s="1"/>
  <c r="D907" i="6"/>
  <c r="E907" i="6" s="1"/>
  <c r="D903" i="6"/>
  <c r="E903" i="6" s="1"/>
  <c r="D899" i="6"/>
  <c r="E899" i="6" s="1"/>
  <c r="D895" i="6"/>
  <c r="E895" i="6" s="1"/>
  <c r="D891" i="6"/>
  <c r="E891" i="6" s="1"/>
  <c r="D887" i="6"/>
  <c r="E887" i="6" s="1"/>
  <c r="D883" i="6"/>
  <c r="E883" i="6" s="1"/>
  <c r="D879" i="6"/>
  <c r="E879" i="6" s="1"/>
  <c r="D875" i="6"/>
  <c r="E875" i="6" s="1"/>
  <c r="D870" i="6"/>
  <c r="E870" i="6" s="1"/>
  <c r="D862" i="6"/>
  <c r="E862" i="6" s="1"/>
  <c r="D854" i="6"/>
  <c r="E854" i="6" s="1"/>
  <c r="D846" i="6"/>
  <c r="E846" i="6" s="1"/>
  <c r="D838" i="6"/>
  <c r="E838" i="6" s="1"/>
  <c r="D830" i="6"/>
  <c r="E830" i="6" s="1"/>
  <c r="D822" i="6"/>
  <c r="E822" i="6" s="1"/>
  <c r="D814" i="6"/>
  <c r="E814" i="6" s="1"/>
  <c r="D806" i="6"/>
  <c r="E806" i="6" s="1"/>
  <c r="D798" i="6"/>
  <c r="E798" i="6" s="1"/>
  <c r="D790" i="6"/>
  <c r="E790" i="6" s="1"/>
  <c r="D782" i="6"/>
  <c r="E782" i="6" s="1"/>
  <c r="D774" i="6"/>
  <c r="E774" i="6" s="1"/>
  <c r="D766" i="6"/>
  <c r="E766" i="6" s="1"/>
  <c r="D758" i="6"/>
  <c r="E758" i="6" s="1"/>
  <c r="D750" i="6"/>
  <c r="E750" i="6" s="1"/>
  <c r="D742" i="6"/>
  <c r="E742" i="6" s="1"/>
  <c r="D734" i="6"/>
  <c r="E734" i="6" s="1"/>
  <c r="D726" i="6"/>
  <c r="E726" i="6" s="1"/>
  <c r="D718" i="6"/>
  <c r="E718" i="6" s="1"/>
  <c r="D710" i="6"/>
  <c r="E710" i="6" s="1"/>
  <c r="D702" i="6"/>
  <c r="E702" i="6" s="1"/>
  <c r="D694" i="6"/>
  <c r="E694" i="6" s="1"/>
  <c r="D686" i="6"/>
  <c r="E686" i="6" s="1"/>
  <c r="D678" i="6"/>
  <c r="E678" i="6" s="1"/>
  <c r="D670" i="6"/>
  <c r="E670" i="6" s="1"/>
  <c r="D662" i="6"/>
  <c r="E662" i="6" s="1"/>
  <c r="D654" i="6"/>
  <c r="E654" i="6" s="1"/>
  <c r="D646" i="6"/>
  <c r="E646" i="6" s="1"/>
  <c r="D638" i="6"/>
  <c r="E638" i="6" s="1"/>
  <c r="D630" i="6"/>
  <c r="E630" i="6" s="1"/>
  <c r="D1138" i="6"/>
  <c r="E1138" i="6" s="1"/>
  <c r="D1130" i="6"/>
  <c r="E1130" i="6" s="1"/>
  <c r="D1118" i="6"/>
  <c r="E1118" i="6" s="1"/>
  <c r="D1106" i="6"/>
  <c r="E1106" i="6" s="1"/>
  <c r="D1094" i="6"/>
  <c r="E1094" i="6" s="1"/>
  <c r="D1086" i="6"/>
  <c r="E1086" i="6" s="1"/>
  <c r="D1078" i="6"/>
  <c r="E1078" i="6" s="1"/>
  <c r="D1074" i="6"/>
  <c r="E1074" i="6" s="1"/>
  <c r="D1070" i="6"/>
  <c r="E1070" i="6" s="1"/>
  <c r="D1066" i="6"/>
  <c r="E1066" i="6" s="1"/>
  <c r="D1062" i="6"/>
  <c r="E1062" i="6" s="1"/>
  <c r="D1058" i="6"/>
  <c r="E1058" i="6" s="1"/>
  <c r="D1054" i="6"/>
  <c r="E1054" i="6" s="1"/>
  <c r="D1050" i="6"/>
  <c r="E1050" i="6" s="1"/>
  <c r="D1046" i="6"/>
  <c r="E1046" i="6" s="1"/>
  <c r="D1042" i="6"/>
  <c r="E1042" i="6" s="1"/>
  <c r="D1038" i="6"/>
  <c r="E1038" i="6" s="1"/>
  <c r="D1034" i="6"/>
  <c r="E1034" i="6" s="1"/>
  <c r="D1030" i="6"/>
  <c r="E1030" i="6" s="1"/>
  <c r="D1026" i="6"/>
  <c r="E1026" i="6" s="1"/>
  <c r="D1022" i="6"/>
  <c r="E1022" i="6" s="1"/>
  <c r="D1018" i="6"/>
  <c r="E1018" i="6" s="1"/>
  <c r="D1014" i="6"/>
  <c r="E1014" i="6" s="1"/>
  <c r="D1010" i="6"/>
  <c r="E1010" i="6" s="1"/>
  <c r="D1006" i="6"/>
  <c r="E1006" i="6" s="1"/>
  <c r="D1002" i="6"/>
  <c r="E1002" i="6" s="1"/>
  <c r="D998" i="6"/>
  <c r="E998" i="6" s="1"/>
  <c r="D994" i="6"/>
  <c r="E994" i="6" s="1"/>
  <c r="D990" i="6"/>
  <c r="E990" i="6" s="1"/>
  <c r="D986" i="6"/>
  <c r="E986" i="6" s="1"/>
  <c r="D982" i="6"/>
  <c r="E982" i="6" s="1"/>
  <c r="D978" i="6"/>
  <c r="E978" i="6" s="1"/>
  <c r="D974" i="6"/>
  <c r="E974" i="6" s="1"/>
  <c r="D970" i="6"/>
  <c r="E970" i="6" s="1"/>
  <c r="D966" i="6"/>
  <c r="E966" i="6" s="1"/>
  <c r="D962" i="6"/>
  <c r="E962" i="6" s="1"/>
  <c r="D958" i="6"/>
  <c r="E958" i="6" s="1"/>
  <c r="D954" i="6"/>
  <c r="E954" i="6" s="1"/>
  <c r="D950" i="6"/>
  <c r="E950" i="6" s="1"/>
  <c r="D946" i="6"/>
  <c r="E946" i="6" s="1"/>
  <c r="D942" i="6"/>
  <c r="E942" i="6" s="1"/>
  <c r="D938" i="6"/>
  <c r="E938" i="6" s="1"/>
  <c r="D934" i="6"/>
  <c r="E934" i="6" s="1"/>
  <c r="D930" i="6"/>
  <c r="E930" i="6" s="1"/>
  <c r="D926" i="6"/>
  <c r="E926" i="6" s="1"/>
  <c r="D922" i="6"/>
  <c r="E922" i="6" s="1"/>
  <c r="D918" i="6"/>
  <c r="E918" i="6" s="1"/>
  <c r="D914" i="6"/>
  <c r="E914" i="6" s="1"/>
  <c r="D910" i="6"/>
  <c r="E910" i="6" s="1"/>
  <c r="D906" i="6"/>
  <c r="E906" i="6" s="1"/>
  <c r="D902" i="6"/>
  <c r="E902" i="6" s="1"/>
  <c r="D898" i="6"/>
  <c r="E898" i="6" s="1"/>
  <c r="D894" i="6"/>
  <c r="E894" i="6" s="1"/>
  <c r="D890" i="6"/>
  <c r="E890" i="6" s="1"/>
  <c r="D886" i="6"/>
  <c r="E886" i="6" s="1"/>
  <c r="D882" i="6"/>
  <c r="E882" i="6" s="1"/>
  <c r="D878" i="6"/>
  <c r="E878" i="6" s="1"/>
  <c r="D874" i="6"/>
  <c r="E874" i="6" s="1"/>
  <c r="D867" i="6"/>
  <c r="E867" i="6" s="1"/>
  <c r="D859" i="6"/>
  <c r="E859" i="6" s="1"/>
  <c r="D851" i="6"/>
  <c r="E851" i="6" s="1"/>
  <c r="D843" i="6"/>
  <c r="E843" i="6" s="1"/>
  <c r="D835" i="6"/>
  <c r="E835" i="6" s="1"/>
  <c r="D827" i="6"/>
  <c r="E827" i="6" s="1"/>
  <c r="D819" i="6"/>
  <c r="E819" i="6" s="1"/>
  <c r="D811" i="6"/>
  <c r="E811" i="6" s="1"/>
  <c r="D803" i="6"/>
  <c r="E803" i="6" s="1"/>
  <c r="D795" i="6"/>
  <c r="E795" i="6" s="1"/>
  <c r="D787" i="6"/>
  <c r="E787" i="6" s="1"/>
  <c r="D779" i="6"/>
  <c r="E779" i="6" s="1"/>
  <c r="D771" i="6"/>
  <c r="E771" i="6" s="1"/>
  <c r="D763" i="6"/>
  <c r="E763" i="6" s="1"/>
  <c r="D755" i="6"/>
  <c r="E755" i="6" s="1"/>
  <c r="D747" i="6"/>
  <c r="E747" i="6" s="1"/>
  <c r="D739" i="6"/>
  <c r="E739" i="6" s="1"/>
  <c r="D731" i="6"/>
  <c r="E731" i="6" s="1"/>
  <c r="D723" i="6"/>
  <c r="E723" i="6" s="1"/>
  <c r="D715" i="6"/>
  <c r="E715" i="6" s="1"/>
  <c r="D707" i="6"/>
  <c r="E707" i="6" s="1"/>
  <c r="D699" i="6"/>
  <c r="E699" i="6" s="1"/>
  <c r="D691" i="6"/>
  <c r="E691" i="6" s="1"/>
  <c r="D683" i="6"/>
  <c r="E683" i="6" s="1"/>
  <c r="D675" i="6"/>
  <c r="E675" i="6" s="1"/>
  <c r="D667" i="6"/>
  <c r="E667" i="6" s="1"/>
  <c r="D659" i="6"/>
  <c r="E659" i="6" s="1"/>
  <c r="D651" i="6"/>
  <c r="E651" i="6" s="1"/>
  <c r="D643" i="6"/>
  <c r="E643" i="6" s="1"/>
  <c r="D635" i="6"/>
  <c r="E635" i="6" s="1"/>
  <c r="D627" i="6"/>
  <c r="E627" i="6" s="1"/>
  <c r="D1142" i="6"/>
  <c r="E1142" i="6" s="1"/>
  <c r="D1126" i="6"/>
  <c r="E1126" i="6" s="1"/>
  <c r="D1114" i="6"/>
  <c r="E1114" i="6" s="1"/>
  <c r="D1102" i="6"/>
  <c r="E1102" i="6" s="1"/>
  <c r="D1090" i="6"/>
  <c r="E1090" i="6" s="1"/>
  <c r="D1141" i="6"/>
  <c r="E1141" i="6" s="1"/>
  <c r="D1133" i="6"/>
  <c r="E1133" i="6" s="1"/>
  <c r="D1121" i="6"/>
  <c r="E1121" i="6" s="1"/>
  <c r="D1113" i="6"/>
  <c r="E1113" i="6" s="1"/>
  <c r="D1101" i="6"/>
  <c r="E1101" i="6" s="1"/>
  <c r="D1097" i="6"/>
  <c r="E1097" i="6" s="1"/>
  <c r="D1089" i="6"/>
  <c r="E1089" i="6" s="1"/>
  <c r="D1077" i="6"/>
  <c r="E1077" i="6" s="1"/>
  <c r="D1069" i="6"/>
  <c r="E1069" i="6" s="1"/>
  <c r="D1057" i="6"/>
  <c r="E1057" i="6" s="1"/>
  <c r="D1049" i="6"/>
  <c r="E1049" i="6" s="1"/>
  <c r="D1041" i="6"/>
  <c r="E1041" i="6" s="1"/>
  <c r="D1029" i="6"/>
  <c r="E1029" i="6" s="1"/>
  <c r="D1021" i="6"/>
  <c r="E1021" i="6" s="1"/>
  <c r="D1009" i="6"/>
  <c r="E1009" i="6" s="1"/>
  <c r="D997" i="6"/>
  <c r="E997" i="6" s="1"/>
  <c r="D989" i="6"/>
  <c r="E989" i="6" s="1"/>
  <c r="D985" i="6"/>
  <c r="E985" i="6" s="1"/>
  <c r="D981" i="6"/>
  <c r="E981" i="6" s="1"/>
  <c r="D973" i="6"/>
  <c r="E973" i="6" s="1"/>
  <c r="D969" i="6"/>
  <c r="E969" i="6" s="1"/>
  <c r="D965" i="6"/>
  <c r="E965" i="6" s="1"/>
  <c r="D961" i="6"/>
  <c r="E961" i="6" s="1"/>
  <c r="D957" i="6"/>
  <c r="E957" i="6" s="1"/>
  <c r="D953" i="6"/>
  <c r="E953" i="6" s="1"/>
  <c r="D949" i="6"/>
  <c r="E949" i="6" s="1"/>
  <c r="D945" i="6"/>
  <c r="E945" i="6" s="1"/>
  <c r="D941" i="6"/>
  <c r="E941" i="6" s="1"/>
  <c r="D937" i="6"/>
  <c r="E937" i="6" s="1"/>
  <c r="D933" i="6"/>
  <c r="E933" i="6" s="1"/>
  <c r="D929" i="6"/>
  <c r="E929" i="6" s="1"/>
  <c r="D925" i="6"/>
  <c r="E925" i="6" s="1"/>
  <c r="D921" i="6"/>
  <c r="E921" i="6" s="1"/>
  <c r="D917" i="6"/>
  <c r="E917" i="6" s="1"/>
  <c r="D913" i="6"/>
  <c r="E913" i="6" s="1"/>
  <c r="D909" i="6"/>
  <c r="E909" i="6" s="1"/>
  <c r="D905" i="6"/>
  <c r="E905" i="6" s="1"/>
  <c r="D901" i="6"/>
  <c r="E901" i="6" s="1"/>
  <c r="D897" i="6"/>
  <c r="E897" i="6" s="1"/>
  <c r="D893" i="6"/>
  <c r="E893" i="6" s="1"/>
  <c r="D889" i="6"/>
  <c r="E889" i="6" s="1"/>
  <c r="D885" i="6"/>
  <c r="E885" i="6" s="1"/>
  <c r="D881" i="6"/>
  <c r="E881" i="6" s="1"/>
  <c r="D877" i="6"/>
  <c r="E877" i="6" s="1"/>
  <c r="D873" i="6"/>
  <c r="E873" i="6" s="1"/>
  <c r="D866" i="6"/>
  <c r="E866" i="6" s="1"/>
  <c r="D858" i="6"/>
  <c r="E858" i="6" s="1"/>
  <c r="D850" i="6"/>
  <c r="E850" i="6" s="1"/>
  <c r="D842" i="6"/>
  <c r="E842" i="6" s="1"/>
  <c r="D834" i="6"/>
  <c r="E834" i="6" s="1"/>
  <c r="D826" i="6"/>
  <c r="E826" i="6" s="1"/>
  <c r="D818" i="6"/>
  <c r="E818" i="6" s="1"/>
  <c r="D810" i="6"/>
  <c r="E810" i="6" s="1"/>
  <c r="D802" i="6"/>
  <c r="E802" i="6" s="1"/>
  <c r="D794" i="6"/>
  <c r="E794" i="6" s="1"/>
  <c r="D786" i="6"/>
  <c r="E786" i="6" s="1"/>
  <c r="D778" i="6"/>
  <c r="E778" i="6" s="1"/>
  <c r="D770" i="6"/>
  <c r="E770" i="6" s="1"/>
  <c r="D762" i="6"/>
  <c r="E762" i="6" s="1"/>
  <c r="D754" i="6"/>
  <c r="E754" i="6" s="1"/>
  <c r="D746" i="6"/>
  <c r="E746" i="6" s="1"/>
  <c r="D738" i="6"/>
  <c r="E738" i="6" s="1"/>
  <c r="D730" i="6"/>
  <c r="E730" i="6" s="1"/>
  <c r="D722" i="6"/>
  <c r="E722" i="6" s="1"/>
  <c r="D714" i="6"/>
  <c r="E714" i="6" s="1"/>
  <c r="D706" i="6"/>
  <c r="E706" i="6" s="1"/>
  <c r="D698" i="6"/>
  <c r="E698" i="6" s="1"/>
  <c r="D690" i="6"/>
  <c r="E690" i="6" s="1"/>
  <c r="D682" i="6"/>
  <c r="E682" i="6" s="1"/>
  <c r="D674" i="6"/>
  <c r="E674" i="6" s="1"/>
  <c r="D666" i="6"/>
  <c r="E666" i="6" s="1"/>
  <c r="D658" i="6"/>
  <c r="E658" i="6" s="1"/>
  <c r="D650" i="6"/>
  <c r="E650" i="6" s="1"/>
  <c r="D642" i="6"/>
  <c r="E642" i="6" s="1"/>
  <c r="D634" i="6"/>
  <c r="E634" i="6" s="1"/>
  <c r="Q1033" i="6" l="1"/>
  <c r="S785" i="6" l="1"/>
  <c r="T785" i="6" s="1"/>
  <c r="G911" i="6"/>
  <c r="I4" i="6" l="1"/>
  <c r="J4" i="6" s="1"/>
  <c r="I5" i="6"/>
  <c r="J5" i="6" s="1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2" i="6"/>
  <c r="J52" i="6" s="1"/>
  <c r="I54" i="6"/>
  <c r="J54" i="6" s="1"/>
  <c r="I56" i="6"/>
  <c r="J56" i="6" s="1"/>
  <c r="I58" i="6"/>
  <c r="J58" i="6" s="1"/>
  <c r="I60" i="6"/>
  <c r="J60" i="6" s="1"/>
  <c r="I62" i="6"/>
  <c r="J62" i="6" s="1"/>
  <c r="I64" i="6"/>
  <c r="J64" i="6" s="1"/>
  <c r="I66" i="6"/>
  <c r="J66" i="6" s="1"/>
  <c r="I68" i="6"/>
  <c r="J68" i="6" s="1"/>
  <c r="I70" i="6"/>
  <c r="J70" i="6" s="1"/>
  <c r="I72" i="6"/>
  <c r="J72" i="6" s="1"/>
  <c r="I74" i="6"/>
  <c r="J74" i="6" s="1"/>
  <c r="I76" i="6"/>
  <c r="J76" i="6" s="1"/>
  <c r="I78" i="6"/>
  <c r="J78" i="6" s="1"/>
  <c r="I80" i="6"/>
  <c r="J80" i="6" s="1"/>
  <c r="I82" i="6"/>
  <c r="J82" i="6" s="1"/>
  <c r="I84" i="6"/>
  <c r="J84" i="6" s="1"/>
  <c r="I86" i="6"/>
  <c r="J86" i="6" s="1"/>
  <c r="I88" i="6"/>
  <c r="J88" i="6" s="1"/>
  <c r="I90" i="6"/>
  <c r="J90" i="6" s="1"/>
  <c r="I51" i="6"/>
  <c r="J51" i="6" s="1"/>
  <c r="I53" i="6"/>
  <c r="J53" i="6" s="1"/>
  <c r="I55" i="6"/>
  <c r="J55" i="6" s="1"/>
  <c r="I57" i="6"/>
  <c r="J57" i="6" s="1"/>
  <c r="I59" i="6"/>
  <c r="J59" i="6" s="1"/>
  <c r="I61" i="6"/>
  <c r="J61" i="6" s="1"/>
  <c r="I63" i="6"/>
  <c r="J63" i="6" s="1"/>
  <c r="I65" i="6"/>
  <c r="J65" i="6" s="1"/>
  <c r="I67" i="6"/>
  <c r="J67" i="6" s="1"/>
  <c r="I69" i="6"/>
  <c r="J69" i="6" s="1"/>
  <c r="I71" i="6"/>
  <c r="J71" i="6" s="1"/>
  <c r="I73" i="6"/>
  <c r="J73" i="6" s="1"/>
  <c r="I75" i="6"/>
  <c r="J75" i="6" s="1"/>
  <c r="I77" i="6"/>
  <c r="J77" i="6" s="1"/>
  <c r="I79" i="6"/>
  <c r="J79" i="6" s="1"/>
  <c r="I81" i="6"/>
  <c r="J81" i="6" s="1"/>
  <c r="I83" i="6"/>
  <c r="J83" i="6" s="1"/>
  <c r="I85" i="6"/>
  <c r="J85" i="6" s="1"/>
  <c r="I87" i="6"/>
  <c r="J87" i="6" s="1"/>
  <c r="I89" i="6"/>
  <c r="J89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J105" i="6" s="1"/>
  <c r="I106" i="6"/>
  <c r="J106" i="6" s="1"/>
  <c r="I107" i="6"/>
  <c r="J107" i="6" s="1"/>
  <c r="I108" i="6"/>
  <c r="J108" i="6" s="1"/>
  <c r="I109" i="6"/>
  <c r="J109" i="6" s="1"/>
  <c r="I110" i="6"/>
  <c r="J110" i="6" s="1"/>
  <c r="I111" i="6"/>
  <c r="J111" i="6" s="1"/>
  <c r="I112" i="6"/>
  <c r="J112" i="6" s="1"/>
  <c r="I113" i="6"/>
  <c r="J113" i="6" s="1"/>
  <c r="I114" i="6"/>
  <c r="J114" i="6" s="1"/>
  <c r="I115" i="6"/>
  <c r="J115" i="6" s="1"/>
  <c r="I116" i="6"/>
  <c r="J116" i="6" s="1"/>
  <c r="I117" i="6"/>
  <c r="J117" i="6" s="1"/>
  <c r="I118" i="6"/>
  <c r="J118" i="6" s="1"/>
  <c r="I119" i="6"/>
  <c r="J119" i="6" s="1"/>
  <c r="I120" i="6"/>
  <c r="J120" i="6" s="1"/>
  <c r="I121" i="6"/>
  <c r="J121" i="6" s="1"/>
  <c r="I122" i="6"/>
  <c r="J122" i="6" s="1"/>
  <c r="I123" i="6"/>
  <c r="J123" i="6" s="1"/>
  <c r="I124" i="6"/>
  <c r="J124" i="6" s="1"/>
  <c r="I125" i="6"/>
  <c r="J125" i="6" s="1"/>
  <c r="I126" i="6"/>
  <c r="J126" i="6" s="1"/>
  <c r="I127" i="6"/>
  <c r="J127" i="6" s="1"/>
  <c r="I128" i="6"/>
  <c r="J128" i="6" s="1"/>
  <c r="I129" i="6"/>
  <c r="J129" i="6" s="1"/>
  <c r="I130" i="6"/>
  <c r="J130" i="6" s="1"/>
  <c r="I131" i="6"/>
  <c r="J131" i="6" s="1"/>
  <c r="I132" i="6"/>
  <c r="J132" i="6" s="1"/>
  <c r="I133" i="6"/>
  <c r="J133" i="6" s="1"/>
  <c r="I134" i="6"/>
  <c r="J134" i="6" s="1"/>
  <c r="I135" i="6"/>
  <c r="J135" i="6" s="1"/>
  <c r="I136" i="6"/>
  <c r="J136" i="6" s="1"/>
  <c r="I137" i="6"/>
  <c r="J137" i="6" s="1"/>
  <c r="I138" i="6"/>
  <c r="J138" i="6" s="1"/>
  <c r="I139" i="6"/>
  <c r="J139" i="6" s="1"/>
  <c r="I140" i="6"/>
  <c r="J140" i="6" s="1"/>
  <c r="I141" i="6"/>
  <c r="J141" i="6" s="1"/>
  <c r="I142" i="6"/>
  <c r="J142" i="6" s="1"/>
  <c r="I143" i="6"/>
  <c r="J143" i="6" s="1"/>
  <c r="I144" i="6"/>
  <c r="J144" i="6" s="1"/>
  <c r="I145" i="6"/>
  <c r="J145" i="6" s="1"/>
  <c r="I146" i="6"/>
  <c r="J146" i="6" s="1"/>
  <c r="I147" i="6"/>
  <c r="J147" i="6" s="1"/>
  <c r="I148" i="6"/>
  <c r="J148" i="6" s="1"/>
  <c r="I149" i="6"/>
  <c r="J149" i="6" s="1"/>
  <c r="I150" i="6"/>
  <c r="J150" i="6" s="1"/>
  <c r="I151" i="6"/>
  <c r="J151" i="6" s="1"/>
  <c r="I152" i="6"/>
  <c r="J152" i="6" s="1"/>
  <c r="I153" i="6"/>
  <c r="J153" i="6" s="1"/>
  <c r="I154" i="6"/>
  <c r="J154" i="6" s="1"/>
  <c r="I155" i="6"/>
  <c r="J155" i="6" s="1"/>
  <c r="I156" i="6"/>
  <c r="J156" i="6" s="1"/>
  <c r="I157" i="6"/>
  <c r="J157" i="6" s="1"/>
  <c r="I158" i="6"/>
  <c r="J158" i="6" s="1"/>
  <c r="I159" i="6"/>
  <c r="J159" i="6" s="1"/>
  <c r="I160" i="6"/>
  <c r="J160" i="6" s="1"/>
  <c r="I161" i="6"/>
  <c r="J161" i="6" s="1"/>
  <c r="I162" i="6"/>
  <c r="J162" i="6" s="1"/>
  <c r="I163" i="6"/>
  <c r="J163" i="6" s="1"/>
  <c r="I164" i="6"/>
  <c r="J164" i="6" s="1"/>
  <c r="I165" i="6"/>
  <c r="J165" i="6" s="1"/>
  <c r="I166" i="6"/>
  <c r="J166" i="6" s="1"/>
  <c r="I167" i="6"/>
  <c r="J167" i="6" s="1"/>
  <c r="I168" i="6"/>
  <c r="J168" i="6" s="1"/>
  <c r="I169" i="6"/>
  <c r="J169" i="6" s="1"/>
  <c r="I170" i="6"/>
  <c r="J170" i="6" s="1"/>
  <c r="I171" i="6"/>
  <c r="J171" i="6" s="1"/>
  <c r="I172" i="6"/>
  <c r="J172" i="6" s="1"/>
  <c r="I173" i="6"/>
  <c r="J173" i="6" s="1"/>
  <c r="I174" i="6"/>
  <c r="J174" i="6" s="1"/>
  <c r="I175" i="6"/>
  <c r="J175" i="6" s="1"/>
  <c r="I176" i="6"/>
  <c r="J176" i="6" s="1"/>
  <c r="I177" i="6"/>
  <c r="J177" i="6" s="1"/>
  <c r="I178" i="6"/>
  <c r="J178" i="6" s="1"/>
  <c r="I179" i="6"/>
  <c r="J179" i="6" s="1"/>
  <c r="I180" i="6"/>
  <c r="J180" i="6" s="1"/>
  <c r="I181" i="6"/>
  <c r="J181" i="6" s="1"/>
  <c r="I182" i="6"/>
  <c r="J182" i="6" s="1"/>
  <c r="I183" i="6"/>
  <c r="J183" i="6" s="1"/>
  <c r="I184" i="6"/>
  <c r="J184" i="6" s="1"/>
  <c r="I185" i="6"/>
  <c r="J185" i="6" s="1"/>
  <c r="I186" i="6"/>
  <c r="J186" i="6" s="1"/>
  <c r="I187" i="6"/>
  <c r="J187" i="6" s="1"/>
  <c r="I188" i="6"/>
  <c r="J188" i="6" s="1"/>
  <c r="I189" i="6"/>
  <c r="J189" i="6" s="1"/>
  <c r="I190" i="6"/>
  <c r="J190" i="6" s="1"/>
  <c r="I191" i="6"/>
  <c r="J191" i="6" s="1"/>
  <c r="I192" i="6"/>
  <c r="J192" i="6" s="1"/>
  <c r="I193" i="6"/>
  <c r="J193" i="6" s="1"/>
  <c r="I194" i="6"/>
  <c r="J194" i="6" s="1"/>
  <c r="I195" i="6"/>
  <c r="J195" i="6" s="1"/>
  <c r="I196" i="6"/>
  <c r="J196" i="6" s="1"/>
  <c r="I197" i="6"/>
  <c r="J197" i="6" s="1"/>
  <c r="I198" i="6"/>
  <c r="J198" i="6" s="1"/>
  <c r="I199" i="6"/>
  <c r="J199" i="6" s="1"/>
  <c r="I200" i="6"/>
  <c r="J200" i="6" s="1"/>
  <c r="I201" i="6"/>
  <c r="J201" i="6" s="1"/>
  <c r="I202" i="6"/>
  <c r="J202" i="6" s="1"/>
  <c r="I203" i="6"/>
  <c r="J203" i="6" s="1"/>
  <c r="I204" i="6"/>
  <c r="J204" i="6" s="1"/>
  <c r="I205" i="6"/>
  <c r="J205" i="6" s="1"/>
  <c r="I206" i="6"/>
  <c r="J206" i="6" s="1"/>
  <c r="I207" i="6"/>
  <c r="J207" i="6" s="1"/>
  <c r="I208" i="6"/>
  <c r="J208" i="6" s="1"/>
  <c r="I209" i="6"/>
  <c r="J209" i="6" s="1"/>
  <c r="I210" i="6"/>
  <c r="J210" i="6" s="1"/>
  <c r="I211" i="6"/>
  <c r="J211" i="6" s="1"/>
  <c r="I212" i="6"/>
  <c r="J212" i="6" s="1"/>
  <c r="I213" i="6"/>
  <c r="J213" i="6" s="1"/>
  <c r="I214" i="6"/>
  <c r="J214" i="6" s="1"/>
  <c r="I215" i="6"/>
  <c r="J215" i="6" s="1"/>
  <c r="I216" i="6"/>
  <c r="J216" i="6" s="1"/>
  <c r="I217" i="6"/>
  <c r="J217" i="6" s="1"/>
  <c r="I218" i="6"/>
  <c r="J218" i="6" s="1"/>
  <c r="I219" i="6"/>
  <c r="J219" i="6" s="1"/>
  <c r="I220" i="6"/>
  <c r="J220" i="6" s="1"/>
  <c r="I221" i="6"/>
  <c r="J221" i="6" s="1"/>
  <c r="I222" i="6"/>
  <c r="J222" i="6" s="1"/>
  <c r="I223" i="6"/>
  <c r="J223" i="6" s="1"/>
  <c r="I224" i="6"/>
  <c r="J224" i="6" s="1"/>
  <c r="I225" i="6"/>
  <c r="J225" i="6" s="1"/>
  <c r="I226" i="6"/>
  <c r="J226" i="6" s="1"/>
  <c r="I227" i="6"/>
  <c r="J227" i="6" s="1"/>
  <c r="I228" i="6"/>
  <c r="J228" i="6" s="1"/>
  <c r="I229" i="6"/>
  <c r="J229" i="6" s="1"/>
  <c r="I230" i="6"/>
  <c r="J230" i="6" s="1"/>
  <c r="I231" i="6"/>
  <c r="J231" i="6" s="1"/>
  <c r="I232" i="6"/>
  <c r="J232" i="6" s="1"/>
  <c r="I233" i="6"/>
  <c r="J233" i="6" s="1"/>
  <c r="I234" i="6"/>
  <c r="J234" i="6" s="1"/>
  <c r="I235" i="6"/>
  <c r="J235" i="6" s="1"/>
  <c r="I236" i="6"/>
  <c r="J236" i="6" s="1"/>
  <c r="I237" i="6"/>
  <c r="J237" i="6" s="1"/>
  <c r="I238" i="6"/>
  <c r="J238" i="6" s="1"/>
  <c r="I239" i="6"/>
  <c r="J239" i="6" s="1"/>
  <c r="I240" i="6"/>
  <c r="J240" i="6" s="1"/>
  <c r="I241" i="6"/>
  <c r="J241" i="6" s="1"/>
  <c r="I242" i="6"/>
  <c r="J242" i="6" s="1"/>
  <c r="I243" i="6"/>
  <c r="J243" i="6" s="1"/>
  <c r="I244" i="6"/>
  <c r="J244" i="6" s="1"/>
  <c r="I245" i="6"/>
  <c r="J245" i="6" s="1"/>
  <c r="I246" i="6"/>
  <c r="J246" i="6" s="1"/>
  <c r="I247" i="6"/>
  <c r="J247" i="6" s="1"/>
  <c r="I248" i="6"/>
  <c r="J248" i="6" s="1"/>
  <c r="I249" i="6"/>
  <c r="J249" i="6" s="1"/>
  <c r="I250" i="6"/>
  <c r="J250" i="6" s="1"/>
  <c r="I251" i="6"/>
  <c r="J251" i="6" s="1"/>
  <c r="I252" i="6"/>
  <c r="J252" i="6" s="1"/>
  <c r="I253" i="6"/>
  <c r="J253" i="6" s="1"/>
  <c r="I254" i="6"/>
  <c r="J254" i="6" s="1"/>
  <c r="I255" i="6"/>
  <c r="J255" i="6" s="1"/>
  <c r="I256" i="6"/>
  <c r="J256" i="6" s="1"/>
  <c r="I257" i="6"/>
  <c r="J257" i="6" s="1"/>
  <c r="I258" i="6"/>
  <c r="J258" i="6" s="1"/>
  <c r="I259" i="6"/>
  <c r="J259" i="6" s="1"/>
  <c r="I260" i="6"/>
  <c r="J260" i="6" s="1"/>
  <c r="I261" i="6"/>
  <c r="J261" i="6" s="1"/>
  <c r="I262" i="6"/>
  <c r="J262" i="6" s="1"/>
  <c r="I263" i="6"/>
  <c r="J263" i="6" s="1"/>
  <c r="I264" i="6"/>
  <c r="J264" i="6" s="1"/>
  <c r="I265" i="6"/>
  <c r="J265" i="6" s="1"/>
  <c r="I266" i="6"/>
  <c r="J266" i="6" s="1"/>
  <c r="I267" i="6"/>
  <c r="J267" i="6" s="1"/>
  <c r="I268" i="6"/>
  <c r="J268" i="6" s="1"/>
  <c r="I269" i="6"/>
  <c r="J269" i="6" s="1"/>
  <c r="I270" i="6"/>
  <c r="J270" i="6" s="1"/>
  <c r="I271" i="6"/>
  <c r="J271" i="6" s="1"/>
  <c r="I272" i="6"/>
  <c r="J272" i="6" s="1"/>
  <c r="I273" i="6"/>
  <c r="J273" i="6" s="1"/>
  <c r="I274" i="6"/>
  <c r="J274" i="6" s="1"/>
  <c r="I275" i="6"/>
  <c r="J275" i="6" s="1"/>
  <c r="I276" i="6"/>
  <c r="J276" i="6" s="1"/>
  <c r="I277" i="6"/>
  <c r="J277" i="6" s="1"/>
  <c r="I278" i="6"/>
  <c r="J278" i="6" s="1"/>
  <c r="I279" i="6"/>
  <c r="J279" i="6" s="1"/>
  <c r="I280" i="6"/>
  <c r="J280" i="6" s="1"/>
  <c r="I281" i="6"/>
  <c r="J281" i="6" s="1"/>
  <c r="I282" i="6"/>
  <c r="J282" i="6" s="1"/>
  <c r="I283" i="6"/>
  <c r="J283" i="6" s="1"/>
  <c r="I284" i="6"/>
  <c r="J284" i="6" s="1"/>
  <c r="I285" i="6"/>
  <c r="J285" i="6" s="1"/>
  <c r="I286" i="6"/>
  <c r="J286" i="6" s="1"/>
  <c r="I287" i="6"/>
  <c r="J287" i="6" s="1"/>
  <c r="I288" i="6"/>
  <c r="J288" i="6" s="1"/>
  <c r="I289" i="6"/>
  <c r="J289" i="6" s="1"/>
  <c r="I290" i="6"/>
  <c r="J290" i="6" s="1"/>
  <c r="I291" i="6"/>
  <c r="J291" i="6" s="1"/>
  <c r="I292" i="6"/>
  <c r="J292" i="6" s="1"/>
  <c r="I293" i="6"/>
  <c r="J293" i="6" s="1"/>
  <c r="I294" i="6"/>
  <c r="J294" i="6" s="1"/>
  <c r="I295" i="6"/>
  <c r="J295" i="6" s="1"/>
  <c r="I296" i="6"/>
  <c r="J296" i="6" s="1"/>
  <c r="I297" i="6"/>
  <c r="J297" i="6" s="1"/>
  <c r="I298" i="6"/>
  <c r="J298" i="6" s="1"/>
  <c r="I299" i="6"/>
  <c r="J299" i="6" s="1"/>
  <c r="I300" i="6"/>
  <c r="J300" i="6" s="1"/>
  <c r="I301" i="6"/>
  <c r="J301" i="6" s="1"/>
  <c r="I302" i="6"/>
  <c r="J302" i="6" s="1"/>
  <c r="I303" i="6"/>
  <c r="J303" i="6" s="1"/>
  <c r="I304" i="6"/>
  <c r="J304" i="6" s="1"/>
  <c r="I305" i="6"/>
  <c r="J305" i="6" s="1"/>
  <c r="I306" i="6"/>
  <c r="J306" i="6" s="1"/>
  <c r="I307" i="6"/>
  <c r="J307" i="6" s="1"/>
  <c r="I308" i="6"/>
  <c r="J308" i="6" s="1"/>
  <c r="I309" i="6"/>
  <c r="J309" i="6" s="1"/>
  <c r="I310" i="6"/>
  <c r="J310" i="6" s="1"/>
  <c r="I311" i="6"/>
  <c r="J311" i="6" s="1"/>
  <c r="I312" i="6"/>
  <c r="J312" i="6" s="1"/>
  <c r="I313" i="6"/>
  <c r="J313" i="6" s="1"/>
  <c r="I314" i="6"/>
  <c r="J314" i="6" s="1"/>
  <c r="I315" i="6"/>
  <c r="J315" i="6" s="1"/>
  <c r="I316" i="6"/>
  <c r="J316" i="6" s="1"/>
  <c r="I317" i="6"/>
  <c r="J317" i="6" s="1"/>
  <c r="I318" i="6"/>
  <c r="J318" i="6" s="1"/>
  <c r="I319" i="6"/>
  <c r="J319" i="6" s="1"/>
  <c r="I320" i="6"/>
  <c r="J320" i="6" s="1"/>
  <c r="I321" i="6"/>
  <c r="J321" i="6" s="1"/>
  <c r="I322" i="6"/>
  <c r="J322" i="6" s="1"/>
  <c r="I323" i="6"/>
  <c r="J323" i="6" s="1"/>
  <c r="I324" i="6"/>
  <c r="J324" i="6" s="1"/>
  <c r="I325" i="6"/>
  <c r="J325" i="6" s="1"/>
  <c r="I326" i="6"/>
  <c r="J326" i="6" s="1"/>
  <c r="I327" i="6"/>
  <c r="J327" i="6" s="1"/>
  <c r="I328" i="6"/>
  <c r="J328" i="6" s="1"/>
  <c r="I329" i="6"/>
  <c r="J329" i="6" s="1"/>
  <c r="I330" i="6"/>
  <c r="J330" i="6" s="1"/>
  <c r="I331" i="6"/>
  <c r="J331" i="6" s="1"/>
  <c r="I332" i="6"/>
  <c r="J332" i="6" s="1"/>
  <c r="I333" i="6"/>
  <c r="J333" i="6" s="1"/>
  <c r="I334" i="6"/>
  <c r="J334" i="6" s="1"/>
  <c r="I335" i="6"/>
  <c r="J335" i="6" s="1"/>
  <c r="I336" i="6"/>
  <c r="J336" i="6" s="1"/>
  <c r="I337" i="6"/>
  <c r="J337" i="6" s="1"/>
  <c r="I338" i="6"/>
  <c r="J338" i="6" s="1"/>
  <c r="I339" i="6"/>
  <c r="J339" i="6" s="1"/>
  <c r="I340" i="6"/>
  <c r="J340" i="6" s="1"/>
  <c r="I341" i="6"/>
  <c r="J341" i="6" s="1"/>
  <c r="I342" i="6"/>
  <c r="J342" i="6" s="1"/>
  <c r="I343" i="6"/>
  <c r="J343" i="6" s="1"/>
  <c r="I344" i="6"/>
  <c r="J344" i="6" s="1"/>
  <c r="I345" i="6"/>
  <c r="J345" i="6" s="1"/>
  <c r="I346" i="6"/>
  <c r="J346" i="6" s="1"/>
  <c r="I347" i="6"/>
  <c r="J347" i="6" s="1"/>
  <c r="I348" i="6"/>
  <c r="J348" i="6" s="1"/>
  <c r="I349" i="6"/>
  <c r="J349" i="6" s="1"/>
  <c r="I350" i="6"/>
  <c r="J350" i="6" s="1"/>
  <c r="I351" i="6"/>
  <c r="J351" i="6" s="1"/>
  <c r="I352" i="6"/>
  <c r="J352" i="6" s="1"/>
  <c r="I353" i="6"/>
  <c r="J353" i="6" s="1"/>
  <c r="I354" i="6"/>
  <c r="J354" i="6" s="1"/>
  <c r="I355" i="6"/>
  <c r="J355" i="6" s="1"/>
  <c r="I356" i="6"/>
  <c r="J356" i="6" s="1"/>
  <c r="I357" i="6"/>
  <c r="J357" i="6" s="1"/>
  <c r="I358" i="6"/>
  <c r="J358" i="6" s="1"/>
  <c r="I359" i="6"/>
  <c r="J359" i="6" s="1"/>
  <c r="I360" i="6"/>
  <c r="J360" i="6" s="1"/>
  <c r="I361" i="6"/>
  <c r="J361" i="6" s="1"/>
  <c r="I362" i="6"/>
  <c r="J362" i="6" s="1"/>
  <c r="I363" i="6"/>
  <c r="J363" i="6" s="1"/>
  <c r="I364" i="6"/>
  <c r="J364" i="6" s="1"/>
  <c r="I365" i="6"/>
  <c r="J365" i="6" s="1"/>
  <c r="I366" i="6"/>
  <c r="J366" i="6" s="1"/>
  <c r="I367" i="6"/>
  <c r="J367" i="6" s="1"/>
  <c r="I368" i="6"/>
  <c r="J368" i="6" s="1"/>
  <c r="I369" i="6"/>
  <c r="J369" i="6" s="1"/>
  <c r="I370" i="6"/>
  <c r="J370" i="6" s="1"/>
  <c r="I371" i="6"/>
  <c r="J371" i="6" s="1"/>
  <c r="I372" i="6"/>
  <c r="J372" i="6" s="1"/>
  <c r="I373" i="6"/>
  <c r="J373" i="6" s="1"/>
  <c r="I374" i="6"/>
  <c r="J374" i="6" s="1"/>
  <c r="I375" i="6"/>
  <c r="J375" i="6" s="1"/>
  <c r="I376" i="6"/>
  <c r="J376" i="6" s="1"/>
  <c r="I377" i="6"/>
  <c r="J377" i="6" s="1"/>
  <c r="I378" i="6"/>
  <c r="J378" i="6" s="1"/>
  <c r="I379" i="6"/>
  <c r="J379" i="6" s="1"/>
  <c r="I380" i="6"/>
  <c r="J380" i="6" s="1"/>
  <c r="I381" i="6"/>
  <c r="J381" i="6" s="1"/>
  <c r="I382" i="6"/>
  <c r="J382" i="6" s="1"/>
  <c r="I383" i="6"/>
  <c r="J383" i="6" s="1"/>
  <c r="I384" i="6"/>
  <c r="J384" i="6" s="1"/>
  <c r="I385" i="6"/>
  <c r="J385" i="6" s="1"/>
  <c r="I386" i="6"/>
  <c r="J386" i="6" s="1"/>
  <c r="I387" i="6"/>
  <c r="J387" i="6" s="1"/>
  <c r="I388" i="6"/>
  <c r="J388" i="6" s="1"/>
  <c r="I389" i="6"/>
  <c r="J389" i="6" s="1"/>
  <c r="I390" i="6"/>
  <c r="J390" i="6" s="1"/>
  <c r="I391" i="6"/>
  <c r="J391" i="6" s="1"/>
  <c r="I392" i="6"/>
  <c r="J392" i="6" s="1"/>
  <c r="I393" i="6"/>
  <c r="J393" i="6" s="1"/>
  <c r="I394" i="6"/>
  <c r="J394" i="6" s="1"/>
  <c r="I395" i="6"/>
  <c r="J395" i="6" s="1"/>
  <c r="I396" i="6"/>
  <c r="J396" i="6" s="1"/>
  <c r="I397" i="6"/>
  <c r="J397" i="6" s="1"/>
  <c r="I398" i="6"/>
  <c r="J398" i="6" s="1"/>
  <c r="I399" i="6"/>
  <c r="J399" i="6" s="1"/>
  <c r="I400" i="6"/>
  <c r="J400" i="6" s="1"/>
  <c r="I401" i="6"/>
  <c r="J401" i="6" s="1"/>
  <c r="I402" i="6"/>
  <c r="J402" i="6" s="1"/>
  <c r="I403" i="6"/>
  <c r="J403" i="6" s="1"/>
  <c r="I404" i="6"/>
  <c r="J404" i="6" s="1"/>
  <c r="I405" i="6"/>
  <c r="J405" i="6" s="1"/>
  <c r="I406" i="6"/>
  <c r="J406" i="6" s="1"/>
  <c r="I407" i="6"/>
  <c r="J407" i="6" s="1"/>
  <c r="I408" i="6"/>
  <c r="J408" i="6" s="1"/>
  <c r="I409" i="6"/>
  <c r="J409" i="6" s="1"/>
  <c r="I410" i="6"/>
  <c r="J410" i="6" s="1"/>
  <c r="I411" i="6"/>
  <c r="J411" i="6" s="1"/>
  <c r="I412" i="6"/>
  <c r="J412" i="6" s="1"/>
  <c r="I413" i="6"/>
  <c r="J413" i="6" s="1"/>
  <c r="I414" i="6"/>
  <c r="J414" i="6" s="1"/>
  <c r="I415" i="6"/>
  <c r="J415" i="6" s="1"/>
  <c r="I416" i="6"/>
  <c r="J416" i="6" s="1"/>
  <c r="I417" i="6"/>
  <c r="J417" i="6" s="1"/>
  <c r="I418" i="6"/>
  <c r="J418" i="6" s="1"/>
  <c r="I419" i="6"/>
  <c r="J419" i="6" s="1"/>
  <c r="I420" i="6"/>
  <c r="J420" i="6" s="1"/>
  <c r="I421" i="6"/>
  <c r="J421" i="6" s="1"/>
  <c r="I422" i="6"/>
  <c r="J422" i="6" s="1"/>
  <c r="I423" i="6"/>
  <c r="J423" i="6" s="1"/>
  <c r="I424" i="6"/>
  <c r="J424" i="6" s="1"/>
  <c r="I425" i="6"/>
  <c r="J425" i="6" s="1"/>
  <c r="I426" i="6"/>
  <c r="J426" i="6" s="1"/>
  <c r="I427" i="6"/>
  <c r="J427" i="6" s="1"/>
  <c r="I428" i="6"/>
  <c r="J428" i="6" s="1"/>
  <c r="I429" i="6"/>
  <c r="J429" i="6" s="1"/>
  <c r="I430" i="6"/>
  <c r="J430" i="6" s="1"/>
  <c r="I431" i="6"/>
  <c r="J431" i="6" s="1"/>
  <c r="I432" i="6"/>
  <c r="J432" i="6" s="1"/>
  <c r="I433" i="6"/>
  <c r="J433" i="6" s="1"/>
  <c r="I434" i="6"/>
  <c r="J434" i="6" s="1"/>
  <c r="I435" i="6"/>
  <c r="J435" i="6" s="1"/>
  <c r="I436" i="6"/>
  <c r="J436" i="6" s="1"/>
  <c r="I437" i="6"/>
  <c r="J437" i="6" s="1"/>
  <c r="I438" i="6"/>
  <c r="J438" i="6" s="1"/>
  <c r="I439" i="6"/>
  <c r="J439" i="6" s="1"/>
  <c r="I440" i="6"/>
  <c r="J440" i="6" s="1"/>
  <c r="I441" i="6"/>
  <c r="J441" i="6" s="1"/>
  <c r="I442" i="6"/>
  <c r="J442" i="6" s="1"/>
  <c r="I443" i="6"/>
  <c r="J443" i="6" s="1"/>
  <c r="I444" i="6"/>
  <c r="J444" i="6" s="1"/>
  <c r="I445" i="6"/>
  <c r="J445" i="6" s="1"/>
  <c r="I446" i="6"/>
  <c r="J446" i="6" s="1"/>
  <c r="I447" i="6"/>
  <c r="J447" i="6" s="1"/>
  <c r="I448" i="6"/>
  <c r="J448" i="6" s="1"/>
  <c r="I449" i="6"/>
  <c r="J449" i="6" s="1"/>
  <c r="I450" i="6"/>
  <c r="J450" i="6" s="1"/>
  <c r="I451" i="6"/>
  <c r="J451" i="6" s="1"/>
  <c r="I452" i="6"/>
  <c r="J452" i="6" s="1"/>
  <c r="I453" i="6"/>
  <c r="J453" i="6" s="1"/>
  <c r="I454" i="6"/>
  <c r="J454" i="6" s="1"/>
  <c r="I455" i="6"/>
  <c r="J455" i="6" s="1"/>
  <c r="I456" i="6"/>
  <c r="J456" i="6" s="1"/>
  <c r="I457" i="6"/>
  <c r="J457" i="6" s="1"/>
  <c r="I458" i="6"/>
  <c r="J458" i="6" s="1"/>
  <c r="I459" i="6"/>
  <c r="J459" i="6" s="1"/>
  <c r="I460" i="6"/>
  <c r="J460" i="6" s="1"/>
  <c r="I461" i="6"/>
  <c r="J461" i="6" s="1"/>
  <c r="I462" i="6"/>
  <c r="J462" i="6" s="1"/>
  <c r="I463" i="6"/>
  <c r="J463" i="6" s="1"/>
  <c r="I464" i="6"/>
  <c r="J464" i="6" s="1"/>
  <c r="I465" i="6"/>
  <c r="J465" i="6" s="1"/>
  <c r="I466" i="6"/>
  <c r="J466" i="6" s="1"/>
  <c r="I467" i="6"/>
  <c r="J467" i="6" s="1"/>
  <c r="I468" i="6"/>
  <c r="J468" i="6" s="1"/>
  <c r="I469" i="6"/>
  <c r="J469" i="6" s="1"/>
  <c r="I470" i="6"/>
  <c r="J470" i="6" s="1"/>
  <c r="I471" i="6"/>
  <c r="J471" i="6" s="1"/>
  <c r="I472" i="6"/>
  <c r="J472" i="6" s="1"/>
  <c r="I473" i="6"/>
  <c r="J473" i="6" s="1"/>
  <c r="I474" i="6"/>
  <c r="J474" i="6" s="1"/>
  <c r="I475" i="6"/>
  <c r="J475" i="6" s="1"/>
  <c r="I476" i="6"/>
  <c r="J476" i="6" s="1"/>
  <c r="I477" i="6"/>
  <c r="J477" i="6" s="1"/>
  <c r="I478" i="6"/>
  <c r="J478" i="6" s="1"/>
  <c r="I479" i="6"/>
  <c r="J479" i="6" s="1"/>
  <c r="I480" i="6"/>
  <c r="J480" i="6" s="1"/>
  <c r="I481" i="6"/>
  <c r="J481" i="6" s="1"/>
  <c r="I482" i="6"/>
  <c r="J482" i="6" s="1"/>
  <c r="I483" i="6"/>
  <c r="J483" i="6" s="1"/>
  <c r="I484" i="6"/>
  <c r="J484" i="6" s="1"/>
  <c r="I485" i="6"/>
  <c r="J485" i="6" s="1"/>
  <c r="I486" i="6"/>
  <c r="J486" i="6" s="1"/>
  <c r="I487" i="6"/>
  <c r="J487" i="6" s="1"/>
  <c r="I488" i="6"/>
  <c r="J488" i="6" s="1"/>
  <c r="I489" i="6"/>
  <c r="J489" i="6" s="1"/>
  <c r="I490" i="6"/>
  <c r="J490" i="6" s="1"/>
  <c r="I491" i="6"/>
  <c r="J491" i="6" s="1"/>
  <c r="I492" i="6"/>
  <c r="J492" i="6" s="1"/>
  <c r="I493" i="6"/>
  <c r="J493" i="6" s="1"/>
  <c r="I494" i="6"/>
  <c r="J494" i="6" s="1"/>
  <c r="I495" i="6"/>
  <c r="J495" i="6" s="1"/>
  <c r="I496" i="6"/>
  <c r="J496" i="6" s="1"/>
  <c r="I497" i="6"/>
  <c r="J497" i="6" s="1"/>
  <c r="I498" i="6"/>
  <c r="J498" i="6" s="1"/>
  <c r="I499" i="6"/>
  <c r="J499" i="6" s="1"/>
  <c r="I500" i="6"/>
  <c r="J500" i="6" s="1"/>
  <c r="I501" i="6"/>
  <c r="J501" i="6" s="1"/>
  <c r="I502" i="6"/>
  <c r="J502" i="6" s="1"/>
  <c r="I503" i="6"/>
  <c r="J503" i="6" s="1"/>
  <c r="I504" i="6"/>
  <c r="J504" i="6" s="1"/>
  <c r="I505" i="6"/>
  <c r="J505" i="6" s="1"/>
  <c r="I506" i="6"/>
  <c r="J506" i="6" s="1"/>
  <c r="I507" i="6"/>
  <c r="J507" i="6" s="1"/>
  <c r="I508" i="6"/>
  <c r="J508" i="6" s="1"/>
  <c r="I509" i="6"/>
  <c r="J509" i="6" s="1"/>
  <c r="I510" i="6"/>
  <c r="J510" i="6" s="1"/>
  <c r="I511" i="6"/>
  <c r="J511" i="6" s="1"/>
  <c r="I512" i="6"/>
  <c r="J512" i="6" s="1"/>
  <c r="I513" i="6"/>
  <c r="J513" i="6" s="1"/>
  <c r="I514" i="6"/>
  <c r="J514" i="6" s="1"/>
  <c r="I515" i="6"/>
  <c r="J515" i="6" s="1"/>
  <c r="I516" i="6"/>
  <c r="J516" i="6" s="1"/>
  <c r="I517" i="6"/>
  <c r="J517" i="6" s="1"/>
  <c r="I518" i="6"/>
  <c r="J518" i="6" s="1"/>
  <c r="I519" i="6"/>
  <c r="J519" i="6" s="1"/>
  <c r="I520" i="6"/>
  <c r="J520" i="6" s="1"/>
  <c r="I521" i="6"/>
  <c r="J521" i="6" s="1"/>
  <c r="I522" i="6"/>
  <c r="J522" i="6" s="1"/>
  <c r="I523" i="6"/>
  <c r="J523" i="6" s="1"/>
  <c r="I524" i="6"/>
  <c r="J524" i="6" s="1"/>
  <c r="I525" i="6"/>
  <c r="J525" i="6" s="1"/>
  <c r="I526" i="6"/>
  <c r="J526" i="6" s="1"/>
  <c r="I527" i="6"/>
  <c r="J527" i="6" s="1"/>
  <c r="I528" i="6"/>
  <c r="J528" i="6" s="1"/>
  <c r="I529" i="6"/>
  <c r="J529" i="6" s="1"/>
  <c r="I530" i="6"/>
  <c r="J530" i="6" s="1"/>
  <c r="I531" i="6"/>
  <c r="J531" i="6" s="1"/>
  <c r="I532" i="6"/>
  <c r="J532" i="6" s="1"/>
  <c r="I533" i="6"/>
  <c r="J533" i="6" s="1"/>
  <c r="I534" i="6"/>
  <c r="J534" i="6" s="1"/>
  <c r="I535" i="6"/>
  <c r="J535" i="6" s="1"/>
  <c r="I536" i="6"/>
  <c r="J536" i="6" s="1"/>
  <c r="I537" i="6"/>
  <c r="J537" i="6" s="1"/>
  <c r="I538" i="6"/>
  <c r="J538" i="6" s="1"/>
  <c r="I539" i="6"/>
  <c r="J539" i="6" s="1"/>
  <c r="I540" i="6"/>
  <c r="J540" i="6" s="1"/>
  <c r="I541" i="6"/>
  <c r="J541" i="6" s="1"/>
  <c r="I542" i="6"/>
  <c r="J542" i="6" s="1"/>
  <c r="I543" i="6"/>
  <c r="J543" i="6" s="1"/>
  <c r="I544" i="6"/>
  <c r="J544" i="6" s="1"/>
  <c r="I545" i="6"/>
  <c r="J545" i="6" s="1"/>
  <c r="I546" i="6"/>
  <c r="J546" i="6" s="1"/>
  <c r="I547" i="6"/>
  <c r="J547" i="6" s="1"/>
  <c r="I548" i="6"/>
  <c r="J548" i="6" s="1"/>
  <c r="I549" i="6"/>
  <c r="J549" i="6" s="1"/>
  <c r="I550" i="6"/>
  <c r="J550" i="6" s="1"/>
  <c r="I551" i="6"/>
  <c r="J551" i="6" s="1"/>
  <c r="I552" i="6"/>
  <c r="J552" i="6" s="1"/>
  <c r="I553" i="6"/>
  <c r="J553" i="6" s="1"/>
  <c r="I554" i="6"/>
  <c r="J554" i="6" s="1"/>
  <c r="I555" i="6"/>
  <c r="J555" i="6" s="1"/>
  <c r="I556" i="6"/>
  <c r="J556" i="6" s="1"/>
  <c r="I557" i="6"/>
  <c r="J557" i="6" s="1"/>
  <c r="I558" i="6"/>
  <c r="J558" i="6" s="1"/>
  <c r="I559" i="6"/>
  <c r="J559" i="6" s="1"/>
  <c r="I560" i="6"/>
  <c r="J560" i="6" s="1"/>
  <c r="I561" i="6"/>
  <c r="J561" i="6" s="1"/>
  <c r="I562" i="6"/>
  <c r="J562" i="6" s="1"/>
  <c r="I563" i="6"/>
  <c r="J563" i="6" s="1"/>
  <c r="I564" i="6"/>
  <c r="J564" i="6" s="1"/>
  <c r="I565" i="6"/>
  <c r="J565" i="6" s="1"/>
  <c r="I566" i="6"/>
  <c r="J566" i="6" s="1"/>
  <c r="I567" i="6"/>
  <c r="J567" i="6" s="1"/>
  <c r="I568" i="6"/>
  <c r="J568" i="6" s="1"/>
  <c r="I569" i="6"/>
  <c r="J569" i="6" s="1"/>
  <c r="I570" i="6"/>
  <c r="J570" i="6" s="1"/>
  <c r="I571" i="6"/>
  <c r="J571" i="6" s="1"/>
  <c r="I572" i="6"/>
  <c r="J572" i="6" s="1"/>
  <c r="I573" i="6"/>
  <c r="J573" i="6" s="1"/>
  <c r="I574" i="6"/>
  <c r="J574" i="6" s="1"/>
  <c r="I575" i="6"/>
  <c r="J575" i="6" s="1"/>
  <c r="I576" i="6"/>
  <c r="J576" i="6" s="1"/>
  <c r="I577" i="6"/>
  <c r="J577" i="6" s="1"/>
  <c r="I578" i="6"/>
  <c r="J578" i="6" s="1"/>
  <c r="I579" i="6"/>
  <c r="J579" i="6" s="1"/>
  <c r="I580" i="6"/>
  <c r="J580" i="6" s="1"/>
  <c r="I581" i="6"/>
  <c r="J581" i="6" s="1"/>
  <c r="I582" i="6"/>
  <c r="J582" i="6" s="1"/>
  <c r="I583" i="6"/>
  <c r="J583" i="6" s="1"/>
  <c r="I584" i="6"/>
  <c r="J584" i="6" s="1"/>
  <c r="I585" i="6"/>
  <c r="J585" i="6" s="1"/>
  <c r="I586" i="6"/>
  <c r="J586" i="6" s="1"/>
  <c r="I587" i="6"/>
  <c r="J587" i="6" s="1"/>
  <c r="I588" i="6"/>
  <c r="J588" i="6" s="1"/>
  <c r="I589" i="6"/>
  <c r="J589" i="6" s="1"/>
  <c r="I590" i="6"/>
  <c r="J590" i="6" s="1"/>
  <c r="I591" i="6"/>
  <c r="J591" i="6" s="1"/>
  <c r="I592" i="6"/>
  <c r="J592" i="6" s="1"/>
  <c r="I593" i="6"/>
  <c r="J593" i="6" s="1"/>
  <c r="I594" i="6"/>
  <c r="J594" i="6" s="1"/>
  <c r="I595" i="6"/>
  <c r="J595" i="6" s="1"/>
  <c r="I596" i="6"/>
  <c r="J596" i="6" s="1"/>
  <c r="I597" i="6"/>
  <c r="J597" i="6" s="1"/>
  <c r="I598" i="6"/>
  <c r="J598" i="6" s="1"/>
  <c r="I599" i="6"/>
  <c r="J599" i="6" s="1"/>
  <c r="I600" i="6"/>
  <c r="J600" i="6" s="1"/>
  <c r="I601" i="6"/>
  <c r="J601" i="6" s="1"/>
  <c r="I602" i="6"/>
  <c r="J602" i="6" s="1"/>
  <c r="I603" i="6"/>
  <c r="J603" i="6" s="1"/>
  <c r="I604" i="6"/>
  <c r="J604" i="6" s="1"/>
  <c r="I605" i="6"/>
  <c r="J605" i="6" s="1"/>
  <c r="I606" i="6"/>
  <c r="J606" i="6" s="1"/>
  <c r="I607" i="6"/>
  <c r="J607" i="6" s="1"/>
  <c r="I608" i="6"/>
  <c r="J608" i="6" s="1"/>
  <c r="I609" i="6"/>
  <c r="J609" i="6" s="1"/>
  <c r="I610" i="6"/>
  <c r="J610" i="6" s="1"/>
  <c r="I611" i="6"/>
  <c r="J611" i="6" s="1"/>
  <c r="I612" i="6"/>
  <c r="J612" i="6" s="1"/>
  <c r="I613" i="6"/>
  <c r="J613" i="6" s="1"/>
  <c r="I614" i="6"/>
  <c r="J614" i="6" s="1"/>
  <c r="I615" i="6"/>
  <c r="J615" i="6" s="1"/>
  <c r="I616" i="6"/>
  <c r="J616" i="6" s="1"/>
  <c r="I617" i="6"/>
  <c r="J617" i="6" s="1"/>
  <c r="I618" i="6"/>
  <c r="J618" i="6" s="1"/>
  <c r="I619" i="6"/>
  <c r="J619" i="6" s="1"/>
  <c r="I620" i="6"/>
  <c r="J620" i="6" s="1"/>
  <c r="I621" i="6"/>
  <c r="J621" i="6" s="1"/>
  <c r="I622" i="6"/>
  <c r="J622" i="6" s="1"/>
  <c r="I623" i="6"/>
  <c r="J623" i="6" s="1"/>
  <c r="I624" i="6"/>
  <c r="J624" i="6" s="1"/>
  <c r="I625" i="6"/>
  <c r="J625" i="6" s="1"/>
  <c r="I626" i="6"/>
  <c r="J626" i="6" s="1"/>
  <c r="I627" i="6"/>
  <c r="J627" i="6" s="1"/>
  <c r="I628" i="6"/>
  <c r="J628" i="6" s="1"/>
  <c r="I629" i="6"/>
  <c r="J629" i="6" s="1"/>
  <c r="I630" i="6"/>
  <c r="J630" i="6" s="1"/>
  <c r="I631" i="6"/>
  <c r="J631" i="6" s="1"/>
  <c r="I632" i="6"/>
  <c r="J632" i="6" s="1"/>
  <c r="I633" i="6"/>
  <c r="J633" i="6" s="1"/>
  <c r="I634" i="6"/>
  <c r="J634" i="6" s="1"/>
  <c r="I635" i="6"/>
  <c r="J635" i="6" s="1"/>
  <c r="I636" i="6"/>
  <c r="J636" i="6" s="1"/>
  <c r="I637" i="6"/>
  <c r="J637" i="6" s="1"/>
  <c r="I638" i="6"/>
  <c r="J638" i="6" s="1"/>
  <c r="I639" i="6"/>
  <c r="J639" i="6" s="1"/>
  <c r="I640" i="6"/>
  <c r="J640" i="6" s="1"/>
  <c r="I641" i="6"/>
  <c r="J641" i="6" s="1"/>
  <c r="I642" i="6"/>
  <c r="J642" i="6" s="1"/>
  <c r="I643" i="6"/>
  <c r="J643" i="6" s="1"/>
  <c r="I644" i="6"/>
  <c r="J644" i="6" s="1"/>
  <c r="I645" i="6"/>
  <c r="J645" i="6" s="1"/>
  <c r="I646" i="6"/>
  <c r="J646" i="6" s="1"/>
  <c r="I647" i="6"/>
  <c r="J647" i="6" s="1"/>
  <c r="I648" i="6"/>
  <c r="J648" i="6" s="1"/>
  <c r="I649" i="6"/>
  <c r="J649" i="6" s="1"/>
  <c r="I650" i="6"/>
  <c r="J650" i="6" s="1"/>
  <c r="I651" i="6"/>
  <c r="J651" i="6" s="1"/>
  <c r="I652" i="6"/>
  <c r="J652" i="6" s="1"/>
  <c r="I653" i="6"/>
  <c r="J653" i="6" s="1"/>
  <c r="I654" i="6"/>
  <c r="J654" i="6" s="1"/>
  <c r="I655" i="6"/>
  <c r="J655" i="6" s="1"/>
  <c r="I656" i="6"/>
  <c r="J656" i="6" s="1"/>
  <c r="I657" i="6"/>
  <c r="J657" i="6" s="1"/>
  <c r="I658" i="6"/>
  <c r="J658" i="6" s="1"/>
  <c r="I659" i="6"/>
  <c r="J659" i="6" s="1"/>
  <c r="I660" i="6"/>
  <c r="J660" i="6" s="1"/>
  <c r="I661" i="6"/>
  <c r="J661" i="6" s="1"/>
  <c r="I662" i="6"/>
  <c r="J662" i="6" s="1"/>
  <c r="I663" i="6"/>
  <c r="J663" i="6" s="1"/>
  <c r="I664" i="6"/>
  <c r="J664" i="6" s="1"/>
  <c r="I665" i="6"/>
  <c r="J665" i="6" s="1"/>
  <c r="I666" i="6"/>
  <c r="J666" i="6" s="1"/>
  <c r="I667" i="6"/>
  <c r="J667" i="6" s="1"/>
  <c r="I668" i="6"/>
  <c r="J668" i="6" s="1"/>
  <c r="I669" i="6"/>
  <c r="J669" i="6" s="1"/>
  <c r="I670" i="6"/>
  <c r="J670" i="6" s="1"/>
  <c r="I671" i="6"/>
  <c r="J671" i="6" s="1"/>
  <c r="I672" i="6"/>
  <c r="J672" i="6" s="1"/>
  <c r="I673" i="6"/>
  <c r="J673" i="6" s="1"/>
  <c r="I674" i="6"/>
  <c r="J674" i="6" s="1"/>
  <c r="I675" i="6"/>
  <c r="J675" i="6" s="1"/>
  <c r="I676" i="6"/>
  <c r="J676" i="6" s="1"/>
  <c r="I677" i="6"/>
  <c r="J677" i="6" s="1"/>
  <c r="I678" i="6"/>
  <c r="J678" i="6" s="1"/>
  <c r="I679" i="6"/>
  <c r="J679" i="6" s="1"/>
  <c r="I680" i="6"/>
  <c r="J680" i="6" s="1"/>
  <c r="I681" i="6"/>
  <c r="J681" i="6" s="1"/>
  <c r="I682" i="6"/>
  <c r="J682" i="6" s="1"/>
  <c r="I683" i="6"/>
  <c r="J683" i="6" s="1"/>
  <c r="I684" i="6"/>
  <c r="J684" i="6" s="1"/>
  <c r="I685" i="6"/>
  <c r="J685" i="6" s="1"/>
  <c r="I686" i="6"/>
  <c r="J686" i="6" s="1"/>
  <c r="I687" i="6"/>
  <c r="J687" i="6" s="1"/>
  <c r="I688" i="6"/>
  <c r="J688" i="6" s="1"/>
  <c r="I689" i="6"/>
  <c r="J689" i="6" s="1"/>
  <c r="I690" i="6"/>
  <c r="J690" i="6" s="1"/>
  <c r="I691" i="6"/>
  <c r="J691" i="6" s="1"/>
  <c r="I692" i="6"/>
  <c r="J692" i="6" s="1"/>
  <c r="I693" i="6"/>
  <c r="J693" i="6" s="1"/>
  <c r="I694" i="6"/>
  <c r="J694" i="6" s="1"/>
  <c r="I695" i="6"/>
  <c r="J695" i="6" s="1"/>
  <c r="I696" i="6"/>
  <c r="J696" i="6" s="1"/>
  <c r="I697" i="6"/>
  <c r="J697" i="6" s="1"/>
  <c r="I698" i="6"/>
  <c r="J698" i="6" s="1"/>
  <c r="I699" i="6"/>
  <c r="J699" i="6" s="1"/>
  <c r="I700" i="6"/>
  <c r="J700" i="6" s="1"/>
  <c r="I701" i="6"/>
  <c r="J701" i="6" s="1"/>
  <c r="I702" i="6"/>
  <c r="J702" i="6" s="1"/>
  <c r="I703" i="6"/>
  <c r="J703" i="6" s="1"/>
  <c r="I704" i="6"/>
  <c r="J704" i="6" s="1"/>
  <c r="I705" i="6"/>
  <c r="J705" i="6" s="1"/>
  <c r="I706" i="6"/>
  <c r="J706" i="6" s="1"/>
  <c r="I707" i="6"/>
  <c r="J707" i="6" s="1"/>
  <c r="I708" i="6"/>
  <c r="J708" i="6" s="1"/>
  <c r="I709" i="6"/>
  <c r="J709" i="6" s="1"/>
  <c r="I710" i="6"/>
  <c r="J710" i="6" s="1"/>
  <c r="I711" i="6"/>
  <c r="J711" i="6" s="1"/>
  <c r="I712" i="6"/>
  <c r="J712" i="6" s="1"/>
  <c r="I713" i="6"/>
  <c r="J713" i="6" s="1"/>
  <c r="I714" i="6"/>
  <c r="J714" i="6" s="1"/>
  <c r="I715" i="6"/>
  <c r="J715" i="6" s="1"/>
  <c r="I716" i="6"/>
  <c r="J716" i="6" s="1"/>
  <c r="I717" i="6"/>
  <c r="J717" i="6" s="1"/>
  <c r="I718" i="6"/>
  <c r="J718" i="6" s="1"/>
  <c r="I719" i="6"/>
  <c r="J719" i="6" s="1"/>
  <c r="I720" i="6"/>
  <c r="J720" i="6" s="1"/>
  <c r="I721" i="6"/>
  <c r="J721" i="6" s="1"/>
  <c r="I722" i="6"/>
  <c r="J722" i="6" s="1"/>
  <c r="I723" i="6"/>
  <c r="J723" i="6" s="1"/>
  <c r="I724" i="6"/>
  <c r="J724" i="6" s="1"/>
  <c r="I725" i="6"/>
  <c r="J725" i="6" s="1"/>
  <c r="I726" i="6"/>
  <c r="J726" i="6" s="1"/>
  <c r="I727" i="6"/>
  <c r="J727" i="6" s="1"/>
  <c r="I728" i="6"/>
  <c r="J728" i="6" s="1"/>
  <c r="I729" i="6"/>
  <c r="J729" i="6" s="1"/>
  <c r="I730" i="6"/>
  <c r="J730" i="6" s="1"/>
  <c r="I731" i="6"/>
  <c r="J731" i="6" s="1"/>
  <c r="I732" i="6"/>
  <c r="J732" i="6" s="1"/>
  <c r="I733" i="6"/>
  <c r="J733" i="6" s="1"/>
  <c r="I734" i="6"/>
  <c r="J734" i="6" s="1"/>
  <c r="I735" i="6"/>
  <c r="J735" i="6" s="1"/>
  <c r="I736" i="6"/>
  <c r="J736" i="6" s="1"/>
  <c r="I737" i="6"/>
  <c r="J737" i="6" s="1"/>
  <c r="I738" i="6"/>
  <c r="J738" i="6" s="1"/>
  <c r="I739" i="6"/>
  <c r="J739" i="6" s="1"/>
  <c r="I740" i="6"/>
  <c r="J740" i="6" s="1"/>
  <c r="I741" i="6"/>
  <c r="J741" i="6" s="1"/>
  <c r="I742" i="6"/>
  <c r="J742" i="6" s="1"/>
  <c r="I743" i="6"/>
  <c r="J743" i="6" s="1"/>
  <c r="I744" i="6"/>
  <c r="J744" i="6" s="1"/>
  <c r="I745" i="6"/>
  <c r="J745" i="6" s="1"/>
  <c r="I746" i="6"/>
  <c r="J746" i="6" s="1"/>
  <c r="I747" i="6"/>
  <c r="J747" i="6" s="1"/>
  <c r="I748" i="6"/>
  <c r="J748" i="6" s="1"/>
  <c r="I749" i="6"/>
  <c r="J749" i="6" s="1"/>
  <c r="I750" i="6"/>
  <c r="J750" i="6" s="1"/>
  <c r="I751" i="6"/>
  <c r="J751" i="6" s="1"/>
  <c r="I752" i="6"/>
  <c r="J752" i="6" s="1"/>
  <c r="I753" i="6"/>
  <c r="J753" i="6" s="1"/>
  <c r="I754" i="6"/>
  <c r="J754" i="6" s="1"/>
  <c r="I755" i="6"/>
  <c r="J755" i="6" s="1"/>
  <c r="I756" i="6"/>
  <c r="J756" i="6" s="1"/>
  <c r="I757" i="6"/>
  <c r="J757" i="6" s="1"/>
  <c r="I758" i="6"/>
  <c r="J758" i="6" s="1"/>
  <c r="I759" i="6"/>
  <c r="J759" i="6" s="1"/>
  <c r="I760" i="6"/>
  <c r="J760" i="6" s="1"/>
  <c r="I761" i="6"/>
  <c r="J761" i="6" s="1"/>
  <c r="I762" i="6"/>
  <c r="J762" i="6" s="1"/>
  <c r="I763" i="6"/>
  <c r="J763" i="6" s="1"/>
  <c r="I764" i="6"/>
  <c r="J764" i="6" s="1"/>
  <c r="I765" i="6"/>
  <c r="J765" i="6" s="1"/>
  <c r="I766" i="6"/>
  <c r="J766" i="6" s="1"/>
  <c r="I767" i="6"/>
  <c r="J767" i="6" s="1"/>
  <c r="I768" i="6"/>
  <c r="J768" i="6" s="1"/>
  <c r="I769" i="6"/>
  <c r="J769" i="6" s="1"/>
  <c r="I770" i="6"/>
  <c r="J770" i="6" s="1"/>
  <c r="I771" i="6"/>
  <c r="J771" i="6" s="1"/>
  <c r="I772" i="6"/>
  <c r="J772" i="6" s="1"/>
  <c r="I773" i="6"/>
  <c r="J773" i="6" s="1"/>
  <c r="I774" i="6"/>
  <c r="J774" i="6" s="1"/>
  <c r="I775" i="6"/>
  <c r="J775" i="6" s="1"/>
  <c r="I776" i="6"/>
  <c r="J776" i="6" s="1"/>
  <c r="I777" i="6"/>
  <c r="J777" i="6" s="1"/>
  <c r="I778" i="6"/>
  <c r="J778" i="6" s="1"/>
  <c r="I779" i="6"/>
  <c r="J779" i="6" s="1"/>
  <c r="I780" i="6"/>
  <c r="J780" i="6" s="1"/>
  <c r="I781" i="6"/>
  <c r="J781" i="6" s="1"/>
  <c r="I782" i="6"/>
  <c r="J782" i="6" s="1"/>
  <c r="I783" i="6"/>
  <c r="J783" i="6" s="1"/>
  <c r="I784" i="6"/>
  <c r="J784" i="6" s="1"/>
  <c r="I785" i="6"/>
  <c r="J785" i="6" s="1"/>
  <c r="I786" i="6"/>
  <c r="J786" i="6" s="1"/>
  <c r="I787" i="6"/>
  <c r="J787" i="6" s="1"/>
  <c r="I788" i="6"/>
  <c r="J788" i="6" s="1"/>
  <c r="I789" i="6"/>
  <c r="J789" i="6" s="1"/>
  <c r="I790" i="6"/>
  <c r="J790" i="6" s="1"/>
  <c r="I791" i="6"/>
  <c r="J791" i="6" s="1"/>
  <c r="I792" i="6"/>
  <c r="J792" i="6" s="1"/>
  <c r="I793" i="6"/>
  <c r="J793" i="6" s="1"/>
  <c r="I794" i="6"/>
  <c r="J794" i="6" s="1"/>
  <c r="I795" i="6"/>
  <c r="J795" i="6" s="1"/>
  <c r="I796" i="6"/>
  <c r="J796" i="6" s="1"/>
  <c r="I797" i="6"/>
  <c r="J797" i="6" s="1"/>
  <c r="I798" i="6"/>
  <c r="J798" i="6" s="1"/>
  <c r="I799" i="6"/>
  <c r="J799" i="6" s="1"/>
  <c r="I800" i="6"/>
  <c r="J800" i="6" s="1"/>
  <c r="I801" i="6"/>
  <c r="J801" i="6" s="1"/>
  <c r="I802" i="6"/>
  <c r="J802" i="6" s="1"/>
  <c r="I803" i="6"/>
  <c r="J803" i="6" s="1"/>
  <c r="I804" i="6"/>
  <c r="J804" i="6" s="1"/>
  <c r="I805" i="6"/>
  <c r="J805" i="6" s="1"/>
  <c r="I806" i="6"/>
  <c r="J806" i="6" s="1"/>
  <c r="I807" i="6"/>
  <c r="J807" i="6" s="1"/>
  <c r="I808" i="6"/>
  <c r="J808" i="6" s="1"/>
  <c r="I809" i="6"/>
  <c r="J809" i="6" s="1"/>
  <c r="I810" i="6"/>
  <c r="J810" i="6" s="1"/>
  <c r="I811" i="6"/>
  <c r="J811" i="6" s="1"/>
  <c r="I812" i="6"/>
  <c r="J812" i="6" s="1"/>
  <c r="I813" i="6"/>
  <c r="J813" i="6" s="1"/>
  <c r="I814" i="6"/>
  <c r="J814" i="6" s="1"/>
  <c r="I815" i="6"/>
  <c r="J815" i="6" s="1"/>
  <c r="I816" i="6"/>
  <c r="J816" i="6" s="1"/>
  <c r="I817" i="6"/>
  <c r="J817" i="6" s="1"/>
  <c r="I818" i="6"/>
  <c r="J818" i="6" s="1"/>
  <c r="I819" i="6"/>
  <c r="J819" i="6" s="1"/>
  <c r="I820" i="6"/>
  <c r="J820" i="6" s="1"/>
  <c r="I821" i="6"/>
  <c r="J821" i="6" s="1"/>
  <c r="I822" i="6"/>
  <c r="J822" i="6" s="1"/>
  <c r="I823" i="6"/>
  <c r="J823" i="6" s="1"/>
  <c r="I824" i="6"/>
  <c r="J824" i="6" s="1"/>
  <c r="I825" i="6"/>
  <c r="J825" i="6" s="1"/>
  <c r="I826" i="6"/>
  <c r="J826" i="6" s="1"/>
  <c r="I827" i="6"/>
  <c r="J827" i="6" s="1"/>
  <c r="I828" i="6"/>
  <c r="J828" i="6" s="1"/>
  <c r="I829" i="6"/>
  <c r="J829" i="6" s="1"/>
  <c r="I830" i="6"/>
  <c r="J830" i="6" s="1"/>
  <c r="I831" i="6"/>
  <c r="J831" i="6" s="1"/>
  <c r="I832" i="6"/>
  <c r="J832" i="6" s="1"/>
  <c r="I833" i="6"/>
  <c r="J833" i="6" s="1"/>
  <c r="I834" i="6"/>
  <c r="J834" i="6" s="1"/>
  <c r="I835" i="6"/>
  <c r="J835" i="6" s="1"/>
  <c r="I836" i="6"/>
  <c r="J836" i="6" s="1"/>
  <c r="I837" i="6"/>
  <c r="J837" i="6" s="1"/>
  <c r="I838" i="6"/>
  <c r="J838" i="6" s="1"/>
  <c r="I839" i="6"/>
  <c r="J839" i="6" s="1"/>
  <c r="I840" i="6"/>
  <c r="J840" i="6" s="1"/>
  <c r="I841" i="6"/>
  <c r="J841" i="6" s="1"/>
  <c r="I842" i="6"/>
  <c r="J842" i="6" s="1"/>
  <c r="I843" i="6"/>
  <c r="J843" i="6" s="1"/>
  <c r="I844" i="6"/>
  <c r="J844" i="6" s="1"/>
  <c r="I845" i="6"/>
  <c r="J845" i="6" s="1"/>
  <c r="I846" i="6"/>
  <c r="J846" i="6" s="1"/>
  <c r="I847" i="6"/>
  <c r="J847" i="6" s="1"/>
  <c r="I848" i="6"/>
  <c r="J848" i="6" s="1"/>
  <c r="I849" i="6"/>
  <c r="J849" i="6" s="1"/>
  <c r="I850" i="6"/>
  <c r="J850" i="6" s="1"/>
  <c r="I851" i="6"/>
  <c r="J851" i="6" s="1"/>
  <c r="I852" i="6"/>
  <c r="J852" i="6" s="1"/>
  <c r="I853" i="6"/>
  <c r="J853" i="6" s="1"/>
  <c r="I854" i="6"/>
  <c r="J854" i="6" s="1"/>
  <c r="I855" i="6"/>
  <c r="J855" i="6" s="1"/>
  <c r="I856" i="6"/>
  <c r="J856" i="6" s="1"/>
  <c r="I857" i="6"/>
  <c r="J857" i="6" s="1"/>
  <c r="I858" i="6"/>
  <c r="J858" i="6" s="1"/>
  <c r="I859" i="6"/>
  <c r="J859" i="6" s="1"/>
  <c r="I860" i="6"/>
  <c r="J860" i="6" s="1"/>
  <c r="I861" i="6"/>
  <c r="J861" i="6" s="1"/>
  <c r="I862" i="6"/>
  <c r="J862" i="6" s="1"/>
  <c r="I863" i="6"/>
  <c r="J863" i="6" s="1"/>
  <c r="I864" i="6"/>
  <c r="J864" i="6" s="1"/>
  <c r="I865" i="6"/>
  <c r="J865" i="6" s="1"/>
  <c r="I866" i="6"/>
  <c r="J866" i="6" s="1"/>
  <c r="I867" i="6"/>
  <c r="J867" i="6" s="1"/>
  <c r="I868" i="6"/>
  <c r="J868" i="6" s="1"/>
  <c r="I869" i="6"/>
  <c r="J869" i="6" s="1"/>
  <c r="I870" i="6"/>
  <c r="J870" i="6" s="1"/>
  <c r="I871" i="6"/>
  <c r="J871" i="6" s="1"/>
  <c r="I872" i="6"/>
  <c r="J872" i="6" s="1"/>
  <c r="I873" i="6"/>
  <c r="J873" i="6" s="1"/>
  <c r="I874" i="6"/>
  <c r="J874" i="6" s="1"/>
  <c r="I875" i="6"/>
  <c r="J875" i="6" s="1"/>
  <c r="I876" i="6"/>
  <c r="J876" i="6" s="1"/>
  <c r="I877" i="6"/>
  <c r="J877" i="6" s="1"/>
  <c r="I878" i="6"/>
  <c r="J878" i="6" s="1"/>
  <c r="I879" i="6"/>
  <c r="J879" i="6" s="1"/>
  <c r="I880" i="6"/>
  <c r="J880" i="6" s="1"/>
  <c r="I881" i="6"/>
  <c r="J881" i="6" s="1"/>
  <c r="I882" i="6"/>
  <c r="J882" i="6" s="1"/>
  <c r="I883" i="6"/>
  <c r="J883" i="6" s="1"/>
  <c r="I884" i="6"/>
  <c r="J884" i="6" s="1"/>
  <c r="I885" i="6"/>
  <c r="J885" i="6" s="1"/>
  <c r="I886" i="6"/>
  <c r="J886" i="6" s="1"/>
  <c r="I887" i="6"/>
  <c r="J887" i="6" s="1"/>
  <c r="I910" i="6"/>
  <c r="J910" i="6" s="1"/>
  <c r="I909" i="6"/>
  <c r="J909" i="6" s="1"/>
  <c r="I908" i="6"/>
  <c r="J908" i="6" s="1"/>
  <c r="I907" i="6"/>
  <c r="J907" i="6" s="1"/>
  <c r="I906" i="6"/>
  <c r="J906" i="6" s="1"/>
  <c r="I905" i="6"/>
  <c r="J905" i="6" s="1"/>
  <c r="I904" i="6"/>
  <c r="J904" i="6" s="1"/>
  <c r="I903" i="6"/>
  <c r="J903" i="6" s="1"/>
  <c r="I902" i="6"/>
  <c r="J902" i="6" s="1"/>
  <c r="I901" i="6"/>
  <c r="J901" i="6" s="1"/>
  <c r="I900" i="6"/>
  <c r="J900" i="6" s="1"/>
  <c r="I899" i="6"/>
  <c r="J899" i="6" s="1"/>
  <c r="I898" i="6"/>
  <c r="J898" i="6" s="1"/>
  <c r="I897" i="6"/>
  <c r="J897" i="6" s="1"/>
  <c r="I896" i="6"/>
  <c r="J896" i="6" s="1"/>
  <c r="I895" i="6"/>
  <c r="J895" i="6" s="1"/>
  <c r="I894" i="6"/>
  <c r="J894" i="6" s="1"/>
  <c r="I893" i="6"/>
  <c r="J893" i="6" s="1"/>
  <c r="I892" i="6"/>
  <c r="J892" i="6" s="1"/>
  <c r="I891" i="6"/>
  <c r="J891" i="6" s="1"/>
  <c r="I890" i="6"/>
  <c r="J890" i="6" s="1"/>
  <c r="I889" i="6"/>
  <c r="J889" i="6" s="1"/>
  <c r="I888" i="6"/>
  <c r="J888" i="6" s="1"/>
  <c r="S887" i="6"/>
  <c r="T887" i="6" s="1"/>
  <c r="S885" i="6"/>
  <c r="T885" i="6" s="1"/>
  <c r="S883" i="6"/>
  <c r="T883" i="6" s="1"/>
  <c r="S881" i="6"/>
  <c r="T881" i="6" s="1"/>
  <c r="S879" i="6"/>
  <c r="T879" i="6" s="1"/>
  <c r="S877" i="6"/>
  <c r="T877" i="6" s="1"/>
  <c r="S875" i="6"/>
  <c r="T875" i="6" s="1"/>
  <c r="S873" i="6"/>
  <c r="T873" i="6" s="1"/>
  <c r="S871" i="6"/>
  <c r="T871" i="6" s="1"/>
  <c r="S869" i="6"/>
  <c r="T869" i="6" s="1"/>
  <c r="S867" i="6"/>
  <c r="T867" i="6" s="1"/>
  <c r="S865" i="6"/>
  <c r="T865" i="6" s="1"/>
  <c r="S863" i="6"/>
  <c r="T863" i="6" s="1"/>
  <c r="S861" i="6"/>
  <c r="T861" i="6" s="1"/>
  <c r="S859" i="6"/>
  <c r="T859" i="6" s="1"/>
  <c r="S857" i="6"/>
  <c r="T857" i="6" s="1"/>
  <c r="S855" i="6"/>
  <c r="T855" i="6" s="1"/>
  <c r="S853" i="6"/>
  <c r="T853" i="6" s="1"/>
  <c r="S851" i="6"/>
  <c r="T851" i="6" s="1"/>
  <c r="S849" i="6"/>
  <c r="T849" i="6" s="1"/>
  <c r="S847" i="6"/>
  <c r="T847" i="6" s="1"/>
  <c r="S845" i="6"/>
  <c r="T845" i="6" s="1"/>
  <c r="S843" i="6"/>
  <c r="T843" i="6" s="1"/>
  <c r="S841" i="6"/>
  <c r="T841" i="6" s="1"/>
  <c r="S839" i="6"/>
  <c r="T839" i="6" s="1"/>
  <c r="S837" i="6"/>
  <c r="T837" i="6" s="1"/>
  <c r="S835" i="6"/>
  <c r="T835" i="6" s="1"/>
  <c r="S833" i="6"/>
  <c r="T833" i="6" s="1"/>
  <c r="S831" i="6"/>
  <c r="T831" i="6" s="1"/>
  <c r="S829" i="6"/>
  <c r="T829" i="6" s="1"/>
  <c r="S827" i="6"/>
  <c r="T827" i="6" s="1"/>
  <c r="S825" i="6"/>
  <c r="T825" i="6" s="1"/>
  <c r="S823" i="6"/>
  <c r="T823" i="6" s="1"/>
  <c r="S821" i="6"/>
  <c r="T821" i="6" s="1"/>
  <c r="S819" i="6"/>
  <c r="T819" i="6" s="1"/>
  <c r="S817" i="6"/>
  <c r="T817" i="6" s="1"/>
  <c r="S815" i="6"/>
  <c r="T815" i="6" s="1"/>
  <c r="S813" i="6"/>
  <c r="T813" i="6" s="1"/>
  <c r="S811" i="6"/>
  <c r="T811" i="6" s="1"/>
  <c r="S809" i="6"/>
  <c r="T809" i="6" s="1"/>
  <c r="S807" i="6"/>
  <c r="T807" i="6" s="1"/>
  <c r="S805" i="6"/>
  <c r="T805" i="6" s="1"/>
  <c r="S803" i="6"/>
  <c r="T803" i="6" s="1"/>
  <c r="S801" i="6"/>
  <c r="T801" i="6" s="1"/>
  <c r="S799" i="6"/>
  <c r="T799" i="6" s="1"/>
  <c r="S797" i="6"/>
  <c r="T797" i="6" s="1"/>
  <c r="S795" i="6"/>
  <c r="T795" i="6" s="1"/>
  <c r="S793" i="6"/>
  <c r="T793" i="6" s="1"/>
  <c r="S791" i="6"/>
  <c r="T791" i="6" s="1"/>
  <c r="S789" i="6"/>
  <c r="T789" i="6" s="1"/>
  <c r="S787" i="6"/>
  <c r="T787" i="6" s="1"/>
  <c r="S4" i="6"/>
  <c r="T4" i="6" s="1"/>
  <c r="S5" i="6"/>
  <c r="T5" i="6" s="1"/>
  <c r="S6" i="6"/>
  <c r="T6" i="6" s="1"/>
  <c r="S7" i="6"/>
  <c r="T7" i="6" s="1"/>
  <c r="S8" i="6"/>
  <c r="T8" i="6" s="1"/>
  <c r="S9" i="6"/>
  <c r="T9" i="6" s="1"/>
  <c r="S10" i="6"/>
  <c r="T10" i="6" s="1"/>
  <c r="S12" i="6"/>
  <c r="T12" i="6" s="1"/>
  <c r="S14" i="6"/>
  <c r="T14" i="6" s="1"/>
  <c r="S16" i="6"/>
  <c r="T16" i="6" s="1"/>
  <c r="S18" i="6"/>
  <c r="T18" i="6" s="1"/>
  <c r="S20" i="6"/>
  <c r="T20" i="6" s="1"/>
  <c r="S22" i="6"/>
  <c r="T22" i="6" s="1"/>
  <c r="S24" i="6"/>
  <c r="T24" i="6" s="1"/>
  <c r="S26" i="6"/>
  <c r="T26" i="6" s="1"/>
  <c r="S28" i="6"/>
  <c r="T28" i="6" s="1"/>
  <c r="S30" i="6"/>
  <c r="T30" i="6" s="1"/>
  <c r="S11" i="6"/>
  <c r="T11" i="6" s="1"/>
  <c r="S15" i="6"/>
  <c r="T15" i="6" s="1"/>
  <c r="S19" i="6"/>
  <c r="T19" i="6" s="1"/>
  <c r="S23" i="6"/>
  <c r="T23" i="6" s="1"/>
  <c r="S27" i="6"/>
  <c r="T27" i="6" s="1"/>
  <c r="S31" i="6"/>
  <c r="T31" i="6" s="1"/>
  <c r="S32" i="6"/>
  <c r="T32" i="6" s="1"/>
  <c r="S34" i="6"/>
  <c r="T34" i="6" s="1"/>
  <c r="S36" i="6"/>
  <c r="T36" i="6" s="1"/>
  <c r="S38" i="6"/>
  <c r="T38" i="6" s="1"/>
  <c r="S40" i="6"/>
  <c r="T40" i="6" s="1"/>
  <c r="S42" i="6"/>
  <c r="T42" i="6" s="1"/>
  <c r="S44" i="6"/>
  <c r="T44" i="6" s="1"/>
  <c r="S46" i="6"/>
  <c r="T46" i="6" s="1"/>
  <c r="S48" i="6"/>
  <c r="T48" i="6" s="1"/>
  <c r="S49" i="6"/>
  <c r="T49" i="6" s="1"/>
  <c r="S50" i="6"/>
  <c r="T50" i="6" s="1"/>
  <c r="S51" i="6"/>
  <c r="T51" i="6" s="1"/>
  <c r="S52" i="6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S70" i="6"/>
  <c r="T70" i="6" s="1"/>
  <c r="S71" i="6"/>
  <c r="T71" i="6" s="1"/>
  <c r="S72" i="6"/>
  <c r="T72" i="6" s="1"/>
  <c r="S73" i="6"/>
  <c r="T73" i="6" s="1"/>
  <c r="S74" i="6"/>
  <c r="T74" i="6" s="1"/>
  <c r="S75" i="6"/>
  <c r="T75" i="6" s="1"/>
  <c r="S76" i="6"/>
  <c r="T76" i="6" s="1"/>
  <c r="S77" i="6"/>
  <c r="T77" i="6" s="1"/>
  <c r="S78" i="6"/>
  <c r="T78" i="6" s="1"/>
  <c r="S79" i="6"/>
  <c r="T79" i="6" s="1"/>
  <c r="S80" i="6"/>
  <c r="T80" i="6" s="1"/>
  <c r="S81" i="6"/>
  <c r="T81" i="6" s="1"/>
  <c r="S82" i="6"/>
  <c r="T82" i="6" s="1"/>
  <c r="S83" i="6"/>
  <c r="T83" i="6" s="1"/>
  <c r="S84" i="6"/>
  <c r="T84" i="6" s="1"/>
  <c r="S85" i="6"/>
  <c r="T85" i="6" s="1"/>
  <c r="S86" i="6"/>
  <c r="T86" i="6" s="1"/>
  <c r="S87" i="6"/>
  <c r="T87" i="6" s="1"/>
  <c r="S88" i="6"/>
  <c r="T88" i="6" s="1"/>
  <c r="S89" i="6"/>
  <c r="T89" i="6" s="1"/>
  <c r="S90" i="6"/>
  <c r="T90" i="6" s="1"/>
  <c r="S91" i="6"/>
  <c r="T91" i="6" s="1"/>
  <c r="S13" i="6"/>
  <c r="T13" i="6" s="1"/>
  <c r="S21" i="6"/>
  <c r="T21" i="6" s="1"/>
  <c r="S29" i="6"/>
  <c r="T29" i="6" s="1"/>
  <c r="S33" i="6"/>
  <c r="T33" i="6" s="1"/>
  <c r="S37" i="6"/>
  <c r="T37" i="6" s="1"/>
  <c r="S41" i="6"/>
  <c r="T41" i="6" s="1"/>
  <c r="S45" i="6"/>
  <c r="T45" i="6" s="1"/>
  <c r="S92" i="6"/>
  <c r="T92" i="6" s="1"/>
  <c r="S93" i="6"/>
  <c r="T93" i="6" s="1"/>
  <c r="S94" i="6"/>
  <c r="T94" i="6" s="1"/>
  <c r="S95" i="6"/>
  <c r="T95" i="6" s="1"/>
  <c r="S96" i="6"/>
  <c r="T96" i="6" s="1"/>
  <c r="S97" i="6"/>
  <c r="T97" i="6" s="1"/>
  <c r="S98" i="6"/>
  <c r="T98" i="6" s="1"/>
  <c r="S99" i="6"/>
  <c r="T99" i="6" s="1"/>
  <c r="S100" i="6"/>
  <c r="T100" i="6" s="1"/>
  <c r="S101" i="6"/>
  <c r="T101" i="6" s="1"/>
  <c r="S102" i="6"/>
  <c r="T102" i="6" s="1"/>
  <c r="S103" i="6"/>
  <c r="T103" i="6" s="1"/>
  <c r="S104" i="6"/>
  <c r="T104" i="6" s="1"/>
  <c r="S105" i="6"/>
  <c r="T105" i="6" s="1"/>
  <c r="S106" i="6"/>
  <c r="T106" i="6" s="1"/>
  <c r="S17" i="6"/>
  <c r="T17" i="6" s="1"/>
  <c r="S25" i="6"/>
  <c r="T25" i="6" s="1"/>
  <c r="S35" i="6"/>
  <c r="T35" i="6" s="1"/>
  <c r="S39" i="6"/>
  <c r="T39" i="6" s="1"/>
  <c r="S43" i="6"/>
  <c r="T43" i="6" s="1"/>
  <c r="S47" i="6"/>
  <c r="T47" i="6" s="1"/>
  <c r="S107" i="6"/>
  <c r="T107" i="6" s="1"/>
  <c r="S109" i="6"/>
  <c r="T109" i="6" s="1"/>
  <c r="S111" i="6"/>
  <c r="T111" i="6" s="1"/>
  <c r="S113" i="6"/>
  <c r="T113" i="6" s="1"/>
  <c r="S115" i="6"/>
  <c r="T115" i="6" s="1"/>
  <c r="S117" i="6"/>
  <c r="T117" i="6" s="1"/>
  <c r="S119" i="6"/>
  <c r="T119" i="6" s="1"/>
  <c r="S120" i="6"/>
  <c r="T120" i="6" s="1"/>
  <c r="S121" i="6"/>
  <c r="T121" i="6" s="1"/>
  <c r="S122" i="6"/>
  <c r="T122" i="6" s="1"/>
  <c r="S123" i="6"/>
  <c r="T123" i="6" s="1"/>
  <c r="S124" i="6"/>
  <c r="T124" i="6" s="1"/>
  <c r="S125" i="6"/>
  <c r="T125" i="6" s="1"/>
  <c r="S126" i="6"/>
  <c r="T126" i="6" s="1"/>
  <c r="S127" i="6"/>
  <c r="T127" i="6" s="1"/>
  <c r="S128" i="6"/>
  <c r="T128" i="6" s="1"/>
  <c r="S129" i="6"/>
  <c r="T129" i="6" s="1"/>
  <c r="S130" i="6"/>
  <c r="T130" i="6" s="1"/>
  <c r="S131" i="6"/>
  <c r="T131" i="6" s="1"/>
  <c r="S132" i="6"/>
  <c r="T132" i="6" s="1"/>
  <c r="S133" i="6"/>
  <c r="T133" i="6" s="1"/>
  <c r="S134" i="6"/>
  <c r="T134" i="6" s="1"/>
  <c r="S135" i="6"/>
  <c r="T135" i="6" s="1"/>
  <c r="S136" i="6"/>
  <c r="T136" i="6" s="1"/>
  <c r="S137" i="6"/>
  <c r="T137" i="6" s="1"/>
  <c r="S138" i="6"/>
  <c r="T138" i="6" s="1"/>
  <c r="S139" i="6"/>
  <c r="T139" i="6" s="1"/>
  <c r="S140" i="6"/>
  <c r="T140" i="6" s="1"/>
  <c r="S141" i="6"/>
  <c r="T141" i="6" s="1"/>
  <c r="S142" i="6"/>
  <c r="T142" i="6" s="1"/>
  <c r="S143" i="6"/>
  <c r="T143" i="6" s="1"/>
  <c r="S144" i="6"/>
  <c r="T144" i="6" s="1"/>
  <c r="S145" i="6"/>
  <c r="T145" i="6" s="1"/>
  <c r="S146" i="6"/>
  <c r="T146" i="6" s="1"/>
  <c r="S147" i="6"/>
  <c r="T147" i="6" s="1"/>
  <c r="S148" i="6"/>
  <c r="T148" i="6" s="1"/>
  <c r="S149" i="6"/>
  <c r="T149" i="6" s="1"/>
  <c r="S150" i="6"/>
  <c r="T150" i="6" s="1"/>
  <c r="S151" i="6"/>
  <c r="T151" i="6" s="1"/>
  <c r="S152" i="6"/>
  <c r="T152" i="6" s="1"/>
  <c r="S153" i="6"/>
  <c r="T153" i="6" s="1"/>
  <c r="S154" i="6"/>
  <c r="T154" i="6" s="1"/>
  <c r="S155" i="6"/>
  <c r="T155" i="6" s="1"/>
  <c r="S156" i="6"/>
  <c r="T156" i="6" s="1"/>
  <c r="S157" i="6"/>
  <c r="T157" i="6" s="1"/>
  <c r="S158" i="6"/>
  <c r="T158" i="6" s="1"/>
  <c r="S159" i="6"/>
  <c r="T159" i="6" s="1"/>
  <c r="S160" i="6"/>
  <c r="T160" i="6" s="1"/>
  <c r="S161" i="6"/>
  <c r="T161" i="6" s="1"/>
  <c r="S162" i="6"/>
  <c r="T162" i="6" s="1"/>
  <c r="S163" i="6"/>
  <c r="T163" i="6" s="1"/>
  <c r="S164" i="6"/>
  <c r="T164" i="6" s="1"/>
  <c r="S165" i="6"/>
  <c r="T165" i="6" s="1"/>
  <c r="S166" i="6"/>
  <c r="T166" i="6" s="1"/>
  <c r="S167" i="6"/>
  <c r="T167" i="6" s="1"/>
  <c r="S168" i="6"/>
  <c r="T168" i="6" s="1"/>
  <c r="S169" i="6"/>
  <c r="T169" i="6" s="1"/>
  <c r="S170" i="6"/>
  <c r="T170" i="6" s="1"/>
  <c r="S171" i="6"/>
  <c r="T171" i="6" s="1"/>
  <c r="S172" i="6"/>
  <c r="T172" i="6" s="1"/>
  <c r="S173" i="6"/>
  <c r="T173" i="6" s="1"/>
  <c r="S174" i="6"/>
  <c r="T174" i="6" s="1"/>
  <c r="S175" i="6"/>
  <c r="T175" i="6" s="1"/>
  <c r="S176" i="6"/>
  <c r="T176" i="6" s="1"/>
  <c r="S177" i="6"/>
  <c r="T177" i="6" s="1"/>
  <c r="S178" i="6"/>
  <c r="T178" i="6" s="1"/>
  <c r="S179" i="6"/>
  <c r="T179" i="6" s="1"/>
  <c r="S180" i="6"/>
  <c r="T180" i="6" s="1"/>
  <c r="S181" i="6"/>
  <c r="T181" i="6" s="1"/>
  <c r="S182" i="6"/>
  <c r="T182" i="6" s="1"/>
  <c r="S183" i="6"/>
  <c r="T183" i="6" s="1"/>
  <c r="S184" i="6"/>
  <c r="T184" i="6" s="1"/>
  <c r="S185" i="6"/>
  <c r="T185" i="6" s="1"/>
  <c r="S186" i="6"/>
  <c r="T186" i="6" s="1"/>
  <c r="S187" i="6"/>
  <c r="T187" i="6" s="1"/>
  <c r="S188" i="6"/>
  <c r="T188" i="6" s="1"/>
  <c r="S189" i="6"/>
  <c r="T189" i="6" s="1"/>
  <c r="S190" i="6"/>
  <c r="T190" i="6" s="1"/>
  <c r="S191" i="6"/>
  <c r="T191" i="6" s="1"/>
  <c r="S192" i="6"/>
  <c r="T192" i="6" s="1"/>
  <c r="S193" i="6"/>
  <c r="T193" i="6" s="1"/>
  <c r="S194" i="6"/>
  <c r="T194" i="6" s="1"/>
  <c r="S195" i="6"/>
  <c r="T195" i="6" s="1"/>
  <c r="S196" i="6"/>
  <c r="T196" i="6" s="1"/>
  <c r="S197" i="6"/>
  <c r="T197" i="6" s="1"/>
  <c r="S198" i="6"/>
  <c r="T198" i="6" s="1"/>
  <c r="S199" i="6"/>
  <c r="T199" i="6" s="1"/>
  <c r="S200" i="6"/>
  <c r="T200" i="6" s="1"/>
  <c r="S201" i="6"/>
  <c r="T201" i="6" s="1"/>
  <c r="S202" i="6"/>
  <c r="T202" i="6" s="1"/>
  <c r="S203" i="6"/>
  <c r="T203" i="6" s="1"/>
  <c r="S204" i="6"/>
  <c r="T204" i="6" s="1"/>
  <c r="S205" i="6"/>
  <c r="T205" i="6" s="1"/>
  <c r="S206" i="6"/>
  <c r="T206" i="6" s="1"/>
  <c r="S207" i="6"/>
  <c r="T207" i="6" s="1"/>
  <c r="S208" i="6"/>
  <c r="T208" i="6" s="1"/>
  <c r="S209" i="6"/>
  <c r="T209" i="6" s="1"/>
  <c r="S210" i="6"/>
  <c r="T210" i="6" s="1"/>
  <c r="S211" i="6"/>
  <c r="T211" i="6" s="1"/>
  <c r="S212" i="6"/>
  <c r="T212" i="6" s="1"/>
  <c r="S213" i="6"/>
  <c r="T213" i="6" s="1"/>
  <c r="S214" i="6"/>
  <c r="T214" i="6" s="1"/>
  <c r="S215" i="6"/>
  <c r="T215" i="6" s="1"/>
  <c r="S216" i="6"/>
  <c r="T216" i="6" s="1"/>
  <c r="S217" i="6"/>
  <c r="T217" i="6" s="1"/>
  <c r="S218" i="6"/>
  <c r="T218" i="6" s="1"/>
  <c r="S219" i="6"/>
  <c r="T219" i="6" s="1"/>
  <c r="S220" i="6"/>
  <c r="T220" i="6" s="1"/>
  <c r="S221" i="6"/>
  <c r="T221" i="6" s="1"/>
  <c r="S108" i="6"/>
  <c r="T108" i="6" s="1"/>
  <c r="S110" i="6"/>
  <c r="T110" i="6" s="1"/>
  <c r="S112" i="6"/>
  <c r="T112" i="6" s="1"/>
  <c r="S114" i="6"/>
  <c r="T114" i="6" s="1"/>
  <c r="S116" i="6"/>
  <c r="T116" i="6" s="1"/>
  <c r="S118" i="6"/>
  <c r="T118" i="6" s="1"/>
  <c r="S223" i="6"/>
  <c r="T223" i="6" s="1"/>
  <c r="S225" i="6"/>
  <c r="T225" i="6" s="1"/>
  <c r="S227" i="6"/>
  <c r="T227" i="6" s="1"/>
  <c r="S228" i="6"/>
  <c r="T228" i="6" s="1"/>
  <c r="S229" i="6"/>
  <c r="T229" i="6" s="1"/>
  <c r="S230" i="6"/>
  <c r="T230" i="6" s="1"/>
  <c r="S231" i="6"/>
  <c r="T231" i="6" s="1"/>
  <c r="S232" i="6"/>
  <c r="T232" i="6" s="1"/>
  <c r="S233" i="6"/>
  <c r="T233" i="6" s="1"/>
  <c r="S234" i="6"/>
  <c r="T234" i="6" s="1"/>
  <c r="S235" i="6"/>
  <c r="T235" i="6" s="1"/>
  <c r="S236" i="6"/>
  <c r="T236" i="6" s="1"/>
  <c r="S237" i="6"/>
  <c r="T237" i="6" s="1"/>
  <c r="S238" i="6"/>
  <c r="T238" i="6" s="1"/>
  <c r="S239" i="6"/>
  <c r="T239" i="6" s="1"/>
  <c r="S240" i="6"/>
  <c r="T240" i="6" s="1"/>
  <c r="S241" i="6"/>
  <c r="T241" i="6" s="1"/>
  <c r="S242" i="6"/>
  <c r="T242" i="6" s="1"/>
  <c r="S243" i="6"/>
  <c r="T243" i="6" s="1"/>
  <c r="S244" i="6"/>
  <c r="T244" i="6" s="1"/>
  <c r="S245" i="6"/>
  <c r="T245" i="6" s="1"/>
  <c r="S246" i="6"/>
  <c r="T246" i="6" s="1"/>
  <c r="S247" i="6"/>
  <c r="T247" i="6" s="1"/>
  <c r="S248" i="6"/>
  <c r="T248" i="6" s="1"/>
  <c r="S249" i="6"/>
  <c r="T249" i="6" s="1"/>
  <c r="S250" i="6"/>
  <c r="T250" i="6" s="1"/>
  <c r="S251" i="6"/>
  <c r="T251" i="6" s="1"/>
  <c r="S252" i="6"/>
  <c r="T252" i="6" s="1"/>
  <c r="S253" i="6"/>
  <c r="T253" i="6" s="1"/>
  <c r="S254" i="6"/>
  <c r="T254" i="6" s="1"/>
  <c r="S255" i="6"/>
  <c r="T255" i="6" s="1"/>
  <c r="S256" i="6"/>
  <c r="T256" i="6" s="1"/>
  <c r="S257" i="6"/>
  <c r="T257" i="6" s="1"/>
  <c r="S258" i="6"/>
  <c r="T258" i="6" s="1"/>
  <c r="S259" i="6"/>
  <c r="T259" i="6" s="1"/>
  <c r="S260" i="6"/>
  <c r="T260" i="6" s="1"/>
  <c r="S261" i="6"/>
  <c r="T261" i="6" s="1"/>
  <c r="S262" i="6"/>
  <c r="T262" i="6" s="1"/>
  <c r="S263" i="6"/>
  <c r="T263" i="6" s="1"/>
  <c r="S264" i="6"/>
  <c r="T264" i="6" s="1"/>
  <c r="S265" i="6"/>
  <c r="T265" i="6" s="1"/>
  <c r="S266" i="6"/>
  <c r="T266" i="6" s="1"/>
  <c r="S267" i="6"/>
  <c r="T267" i="6" s="1"/>
  <c r="S268" i="6"/>
  <c r="T268" i="6" s="1"/>
  <c r="S269" i="6"/>
  <c r="T269" i="6" s="1"/>
  <c r="S270" i="6"/>
  <c r="T270" i="6" s="1"/>
  <c r="S271" i="6"/>
  <c r="T271" i="6" s="1"/>
  <c r="S272" i="6"/>
  <c r="T272" i="6" s="1"/>
  <c r="S273" i="6"/>
  <c r="T273" i="6" s="1"/>
  <c r="S274" i="6"/>
  <c r="T274" i="6" s="1"/>
  <c r="S275" i="6"/>
  <c r="T275" i="6" s="1"/>
  <c r="S276" i="6"/>
  <c r="T276" i="6" s="1"/>
  <c r="S277" i="6"/>
  <c r="T277" i="6" s="1"/>
  <c r="S278" i="6"/>
  <c r="T278" i="6" s="1"/>
  <c r="S279" i="6"/>
  <c r="T279" i="6" s="1"/>
  <c r="S280" i="6"/>
  <c r="T280" i="6" s="1"/>
  <c r="S281" i="6"/>
  <c r="T281" i="6" s="1"/>
  <c r="S282" i="6"/>
  <c r="T282" i="6" s="1"/>
  <c r="S283" i="6"/>
  <c r="T283" i="6" s="1"/>
  <c r="S284" i="6"/>
  <c r="T284" i="6" s="1"/>
  <c r="S285" i="6"/>
  <c r="T285" i="6" s="1"/>
  <c r="S286" i="6"/>
  <c r="T286" i="6" s="1"/>
  <c r="S287" i="6"/>
  <c r="T287" i="6" s="1"/>
  <c r="S288" i="6"/>
  <c r="T288" i="6" s="1"/>
  <c r="S289" i="6"/>
  <c r="T289" i="6" s="1"/>
  <c r="S290" i="6"/>
  <c r="T290" i="6" s="1"/>
  <c r="S291" i="6"/>
  <c r="T291" i="6" s="1"/>
  <c r="S292" i="6"/>
  <c r="T292" i="6" s="1"/>
  <c r="S293" i="6"/>
  <c r="T293" i="6" s="1"/>
  <c r="S294" i="6"/>
  <c r="T294" i="6" s="1"/>
  <c r="S295" i="6"/>
  <c r="T295" i="6" s="1"/>
  <c r="S296" i="6"/>
  <c r="T296" i="6" s="1"/>
  <c r="S297" i="6"/>
  <c r="T297" i="6" s="1"/>
  <c r="S298" i="6"/>
  <c r="T298" i="6" s="1"/>
  <c r="S299" i="6"/>
  <c r="T299" i="6" s="1"/>
  <c r="S300" i="6"/>
  <c r="T300" i="6" s="1"/>
  <c r="S301" i="6"/>
  <c r="T301" i="6" s="1"/>
  <c r="S302" i="6"/>
  <c r="T302" i="6" s="1"/>
  <c r="S303" i="6"/>
  <c r="T303" i="6" s="1"/>
  <c r="S304" i="6"/>
  <c r="T304" i="6" s="1"/>
  <c r="S305" i="6"/>
  <c r="T305" i="6" s="1"/>
  <c r="S306" i="6"/>
  <c r="T306" i="6" s="1"/>
  <c r="S307" i="6"/>
  <c r="T307" i="6" s="1"/>
  <c r="S308" i="6"/>
  <c r="T308" i="6" s="1"/>
  <c r="S309" i="6"/>
  <c r="T309" i="6" s="1"/>
  <c r="S310" i="6"/>
  <c r="T310" i="6" s="1"/>
  <c r="S311" i="6"/>
  <c r="T311" i="6" s="1"/>
  <c r="S312" i="6"/>
  <c r="T312" i="6" s="1"/>
  <c r="S313" i="6"/>
  <c r="T313" i="6" s="1"/>
  <c r="S314" i="6"/>
  <c r="T314" i="6" s="1"/>
  <c r="S315" i="6"/>
  <c r="T315" i="6" s="1"/>
  <c r="S316" i="6"/>
  <c r="T316" i="6" s="1"/>
  <c r="S317" i="6"/>
  <c r="T317" i="6" s="1"/>
  <c r="S318" i="6"/>
  <c r="T318" i="6" s="1"/>
  <c r="S319" i="6"/>
  <c r="T319" i="6" s="1"/>
  <c r="S320" i="6"/>
  <c r="T320" i="6" s="1"/>
  <c r="S321" i="6"/>
  <c r="T321" i="6" s="1"/>
  <c r="S322" i="6"/>
  <c r="T322" i="6" s="1"/>
  <c r="S323" i="6"/>
  <c r="T323" i="6" s="1"/>
  <c r="S324" i="6"/>
  <c r="T324" i="6" s="1"/>
  <c r="S325" i="6"/>
  <c r="T325" i="6" s="1"/>
  <c r="S326" i="6"/>
  <c r="T326" i="6" s="1"/>
  <c r="S327" i="6"/>
  <c r="T327" i="6" s="1"/>
  <c r="S328" i="6"/>
  <c r="T328" i="6" s="1"/>
  <c r="S329" i="6"/>
  <c r="T329" i="6" s="1"/>
  <c r="S330" i="6"/>
  <c r="T330" i="6" s="1"/>
  <c r="S331" i="6"/>
  <c r="T331" i="6" s="1"/>
  <c r="S332" i="6"/>
  <c r="T332" i="6" s="1"/>
  <c r="S333" i="6"/>
  <c r="T333" i="6" s="1"/>
  <c r="S334" i="6"/>
  <c r="T334" i="6" s="1"/>
  <c r="S335" i="6"/>
  <c r="T335" i="6" s="1"/>
  <c r="S336" i="6"/>
  <c r="T336" i="6" s="1"/>
  <c r="S337" i="6"/>
  <c r="T337" i="6" s="1"/>
  <c r="S222" i="6"/>
  <c r="T222" i="6" s="1"/>
  <c r="S224" i="6"/>
  <c r="T224" i="6" s="1"/>
  <c r="S226" i="6"/>
  <c r="T226" i="6" s="1"/>
  <c r="S338" i="6"/>
  <c r="T338" i="6" s="1"/>
  <c r="S340" i="6"/>
  <c r="T340" i="6" s="1"/>
  <c r="S342" i="6"/>
  <c r="T342" i="6" s="1"/>
  <c r="S344" i="6"/>
  <c r="T344" i="6" s="1"/>
  <c r="S346" i="6"/>
  <c r="T346" i="6" s="1"/>
  <c r="S348" i="6"/>
  <c r="T348" i="6" s="1"/>
  <c r="S350" i="6"/>
  <c r="T350" i="6" s="1"/>
  <c r="S352" i="6"/>
  <c r="T352" i="6" s="1"/>
  <c r="S354" i="6"/>
  <c r="T354" i="6" s="1"/>
  <c r="S356" i="6"/>
  <c r="T356" i="6" s="1"/>
  <c r="S358" i="6"/>
  <c r="T358" i="6" s="1"/>
  <c r="S360" i="6"/>
  <c r="T360" i="6" s="1"/>
  <c r="S361" i="6"/>
  <c r="T361" i="6" s="1"/>
  <c r="S362" i="6"/>
  <c r="T362" i="6" s="1"/>
  <c r="S363" i="6"/>
  <c r="T363" i="6" s="1"/>
  <c r="S364" i="6"/>
  <c r="T364" i="6" s="1"/>
  <c r="S365" i="6"/>
  <c r="T365" i="6" s="1"/>
  <c r="S366" i="6"/>
  <c r="T366" i="6" s="1"/>
  <c r="S367" i="6"/>
  <c r="T367" i="6" s="1"/>
  <c r="S368" i="6"/>
  <c r="T368" i="6" s="1"/>
  <c r="S369" i="6"/>
  <c r="T369" i="6" s="1"/>
  <c r="S370" i="6"/>
  <c r="T370" i="6" s="1"/>
  <c r="S371" i="6"/>
  <c r="T371" i="6" s="1"/>
  <c r="S372" i="6"/>
  <c r="T372" i="6" s="1"/>
  <c r="S373" i="6"/>
  <c r="T373" i="6" s="1"/>
  <c r="S374" i="6"/>
  <c r="T374" i="6" s="1"/>
  <c r="S375" i="6"/>
  <c r="T375" i="6" s="1"/>
  <c r="S376" i="6"/>
  <c r="T376" i="6" s="1"/>
  <c r="S377" i="6"/>
  <c r="T377" i="6" s="1"/>
  <c r="S378" i="6"/>
  <c r="T378" i="6" s="1"/>
  <c r="S379" i="6"/>
  <c r="T379" i="6" s="1"/>
  <c r="S380" i="6"/>
  <c r="T380" i="6" s="1"/>
  <c r="S381" i="6"/>
  <c r="T381" i="6" s="1"/>
  <c r="S382" i="6"/>
  <c r="T382" i="6" s="1"/>
  <c r="S383" i="6"/>
  <c r="T383" i="6" s="1"/>
  <c r="S384" i="6"/>
  <c r="T384" i="6" s="1"/>
  <c r="S385" i="6"/>
  <c r="T385" i="6" s="1"/>
  <c r="S386" i="6"/>
  <c r="T386" i="6" s="1"/>
  <c r="S387" i="6"/>
  <c r="T387" i="6" s="1"/>
  <c r="S388" i="6"/>
  <c r="T388" i="6" s="1"/>
  <c r="S389" i="6"/>
  <c r="T389" i="6" s="1"/>
  <c r="S390" i="6"/>
  <c r="T390" i="6" s="1"/>
  <c r="S391" i="6"/>
  <c r="T391" i="6" s="1"/>
  <c r="S392" i="6"/>
  <c r="T392" i="6" s="1"/>
  <c r="S393" i="6"/>
  <c r="T393" i="6" s="1"/>
  <c r="S394" i="6"/>
  <c r="T394" i="6" s="1"/>
  <c r="S395" i="6"/>
  <c r="T395" i="6" s="1"/>
  <c r="S396" i="6"/>
  <c r="T396" i="6" s="1"/>
  <c r="S397" i="6"/>
  <c r="T397" i="6" s="1"/>
  <c r="S398" i="6"/>
  <c r="T398" i="6" s="1"/>
  <c r="S399" i="6"/>
  <c r="T399" i="6" s="1"/>
  <c r="S400" i="6"/>
  <c r="T400" i="6" s="1"/>
  <c r="S401" i="6"/>
  <c r="T401" i="6" s="1"/>
  <c r="S402" i="6"/>
  <c r="T402" i="6" s="1"/>
  <c r="S403" i="6"/>
  <c r="T403" i="6" s="1"/>
  <c r="S404" i="6"/>
  <c r="T404" i="6" s="1"/>
  <c r="S405" i="6"/>
  <c r="T405" i="6" s="1"/>
  <c r="S406" i="6"/>
  <c r="T406" i="6" s="1"/>
  <c r="S407" i="6"/>
  <c r="T407" i="6" s="1"/>
  <c r="S408" i="6"/>
  <c r="T408" i="6" s="1"/>
  <c r="S409" i="6"/>
  <c r="T409" i="6" s="1"/>
  <c r="S410" i="6"/>
  <c r="T410" i="6" s="1"/>
  <c r="S411" i="6"/>
  <c r="T411" i="6" s="1"/>
  <c r="S412" i="6"/>
  <c r="T412" i="6" s="1"/>
  <c r="S413" i="6"/>
  <c r="T413" i="6" s="1"/>
  <c r="S414" i="6"/>
  <c r="T414" i="6" s="1"/>
  <c r="S415" i="6"/>
  <c r="T415" i="6" s="1"/>
  <c r="S416" i="6"/>
  <c r="T416" i="6" s="1"/>
  <c r="S417" i="6"/>
  <c r="T417" i="6" s="1"/>
  <c r="S418" i="6"/>
  <c r="T418" i="6" s="1"/>
  <c r="S419" i="6"/>
  <c r="T419" i="6" s="1"/>
  <c r="S420" i="6"/>
  <c r="T420" i="6" s="1"/>
  <c r="S421" i="6"/>
  <c r="T421" i="6" s="1"/>
  <c r="S422" i="6"/>
  <c r="T422" i="6" s="1"/>
  <c r="S423" i="6"/>
  <c r="T423" i="6" s="1"/>
  <c r="S424" i="6"/>
  <c r="T424" i="6" s="1"/>
  <c r="S425" i="6"/>
  <c r="T425" i="6" s="1"/>
  <c r="S426" i="6"/>
  <c r="T426" i="6" s="1"/>
  <c r="S427" i="6"/>
  <c r="T427" i="6" s="1"/>
  <c r="S428" i="6"/>
  <c r="T428" i="6" s="1"/>
  <c r="S429" i="6"/>
  <c r="T429" i="6" s="1"/>
  <c r="S430" i="6"/>
  <c r="T430" i="6" s="1"/>
  <c r="S431" i="6"/>
  <c r="T431" i="6" s="1"/>
  <c r="S432" i="6"/>
  <c r="T432" i="6" s="1"/>
  <c r="S433" i="6"/>
  <c r="T433" i="6" s="1"/>
  <c r="S434" i="6"/>
  <c r="T434" i="6" s="1"/>
  <c r="S435" i="6"/>
  <c r="T435" i="6" s="1"/>
  <c r="S436" i="6"/>
  <c r="T436" i="6" s="1"/>
  <c r="S437" i="6"/>
  <c r="T437" i="6" s="1"/>
  <c r="S438" i="6"/>
  <c r="T438" i="6" s="1"/>
  <c r="S439" i="6"/>
  <c r="T439" i="6" s="1"/>
  <c r="S440" i="6"/>
  <c r="T440" i="6" s="1"/>
  <c r="S441" i="6"/>
  <c r="T441" i="6" s="1"/>
  <c r="S442" i="6"/>
  <c r="T442" i="6" s="1"/>
  <c r="S443" i="6"/>
  <c r="T443" i="6" s="1"/>
  <c r="S444" i="6"/>
  <c r="T444" i="6" s="1"/>
  <c r="S445" i="6"/>
  <c r="T445" i="6" s="1"/>
  <c r="S446" i="6"/>
  <c r="T446" i="6" s="1"/>
  <c r="S447" i="6"/>
  <c r="T447" i="6" s="1"/>
  <c r="S448" i="6"/>
  <c r="T448" i="6" s="1"/>
  <c r="S449" i="6"/>
  <c r="T449" i="6" s="1"/>
  <c r="S450" i="6"/>
  <c r="T450" i="6" s="1"/>
  <c r="S451" i="6"/>
  <c r="T451" i="6" s="1"/>
  <c r="S452" i="6"/>
  <c r="T452" i="6" s="1"/>
  <c r="S453" i="6"/>
  <c r="T453" i="6" s="1"/>
  <c r="S454" i="6"/>
  <c r="T454" i="6" s="1"/>
  <c r="S455" i="6"/>
  <c r="T455" i="6" s="1"/>
  <c r="S456" i="6"/>
  <c r="T456" i="6" s="1"/>
  <c r="S457" i="6"/>
  <c r="T457" i="6" s="1"/>
  <c r="S458" i="6"/>
  <c r="T458" i="6" s="1"/>
  <c r="S459" i="6"/>
  <c r="T459" i="6" s="1"/>
  <c r="S460" i="6"/>
  <c r="T460" i="6" s="1"/>
  <c r="S461" i="6"/>
  <c r="T461" i="6" s="1"/>
  <c r="S462" i="6"/>
  <c r="T462" i="6" s="1"/>
  <c r="S463" i="6"/>
  <c r="T463" i="6" s="1"/>
  <c r="S464" i="6"/>
  <c r="T464" i="6" s="1"/>
  <c r="S465" i="6"/>
  <c r="T465" i="6" s="1"/>
  <c r="S466" i="6"/>
  <c r="T466" i="6" s="1"/>
  <c r="S467" i="6"/>
  <c r="T467" i="6" s="1"/>
  <c r="S468" i="6"/>
  <c r="T468" i="6" s="1"/>
  <c r="S469" i="6"/>
  <c r="T469" i="6" s="1"/>
  <c r="S470" i="6"/>
  <c r="T470" i="6" s="1"/>
  <c r="S471" i="6"/>
  <c r="T471" i="6" s="1"/>
  <c r="S472" i="6"/>
  <c r="T472" i="6" s="1"/>
  <c r="S473" i="6"/>
  <c r="T473" i="6" s="1"/>
  <c r="S474" i="6"/>
  <c r="T474" i="6" s="1"/>
  <c r="S475" i="6"/>
  <c r="T475" i="6" s="1"/>
  <c r="S476" i="6"/>
  <c r="T476" i="6" s="1"/>
  <c r="S477" i="6"/>
  <c r="T477" i="6" s="1"/>
  <c r="S478" i="6"/>
  <c r="T478" i="6" s="1"/>
  <c r="S479" i="6"/>
  <c r="T479" i="6" s="1"/>
  <c r="S480" i="6"/>
  <c r="T480" i="6" s="1"/>
  <c r="S481" i="6"/>
  <c r="T481" i="6" s="1"/>
  <c r="S482" i="6"/>
  <c r="T482" i="6" s="1"/>
  <c r="S483" i="6"/>
  <c r="T483" i="6" s="1"/>
  <c r="S484" i="6"/>
  <c r="T484" i="6" s="1"/>
  <c r="S485" i="6"/>
  <c r="T485" i="6" s="1"/>
  <c r="S486" i="6"/>
  <c r="T486" i="6" s="1"/>
  <c r="S487" i="6"/>
  <c r="T487" i="6" s="1"/>
  <c r="S488" i="6"/>
  <c r="T488" i="6" s="1"/>
  <c r="S489" i="6"/>
  <c r="T489" i="6" s="1"/>
  <c r="S490" i="6"/>
  <c r="T490" i="6" s="1"/>
  <c r="S491" i="6"/>
  <c r="T491" i="6" s="1"/>
  <c r="S492" i="6"/>
  <c r="T492" i="6" s="1"/>
  <c r="S493" i="6"/>
  <c r="T493" i="6" s="1"/>
  <c r="S494" i="6"/>
  <c r="T494" i="6" s="1"/>
  <c r="S495" i="6"/>
  <c r="T495" i="6" s="1"/>
  <c r="S496" i="6"/>
  <c r="T496" i="6" s="1"/>
  <c r="S497" i="6"/>
  <c r="T497" i="6" s="1"/>
  <c r="S498" i="6"/>
  <c r="T498" i="6" s="1"/>
  <c r="S499" i="6"/>
  <c r="T499" i="6" s="1"/>
  <c r="S500" i="6"/>
  <c r="T500" i="6" s="1"/>
  <c r="S501" i="6"/>
  <c r="T501" i="6" s="1"/>
  <c r="S502" i="6"/>
  <c r="T502" i="6" s="1"/>
  <c r="S503" i="6"/>
  <c r="T503" i="6" s="1"/>
  <c r="S504" i="6"/>
  <c r="T504" i="6" s="1"/>
  <c r="S505" i="6"/>
  <c r="T505" i="6" s="1"/>
  <c r="S506" i="6"/>
  <c r="T506" i="6" s="1"/>
  <c r="S507" i="6"/>
  <c r="T507" i="6" s="1"/>
  <c r="S508" i="6"/>
  <c r="T508" i="6" s="1"/>
  <c r="S509" i="6"/>
  <c r="T509" i="6" s="1"/>
  <c r="S510" i="6"/>
  <c r="T510" i="6" s="1"/>
  <c r="S511" i="6"/>
  <c r="T511" i="6" s="1"/>
  <c r="S512" i="6"/>
  <c r="T512" i="6" s="1"/>
  <c r="S513" i="6"/>
  <c r="T513" i="6" s="1"/>
  <c r="S514" i="6"/>
  <c r="T514" i="6" s="1"/>
  <c r="S515" i="6"/>
  <c r="T515" i="6" s="1"/>
  <c r="S516" i="6"/>
  <c r="T516" i="6" s="1"/>
  <c r="S517" i="6"/>
  <c r="T517" i="6" s="1"/>
  <c r="S518" i="6"/>
  <c r="T518" i="6" s="1"/>
  <c r="S519" i="6"/>
  <c r="T519" i="6" s="1"/>
  <c r="S520" i="6"/>
  <c r="T520" i="6" s="1"/>
  <c r="S521" i="6"/>
  <c r="T521" i="6" s="1"/>
  <c r="S522" i="6"/>
  <c r="T522" i="6" s="1"/>
  <c r="S523" i="6"/>
  <c r="T523" i="6" s="1"/>
  <c r="S524" i="6"/>
  <c r="T524" i="6" s="1"/>
  <c r="S525" i="6"/>
  <c r="T525" i="6" s="1"/>
  <c r="S526" i="6"/>
  <c r="T526" i="6" s="1"/>
  <c r="S527" i="6"/>
  <c r="T527" i="6" s="1"/>
  <c r="S528" i="6"/>
  <c r="T528" i="6" s="1"/>
  <c r="S529" i="6"/>
  <c r="T529" i="6" s="1"/>
  <c r="S530" i="6"/>
  <c r="T530" i="6" s="1"/>
  <c r="S531" i="6"/>
  <c r="T531" i="6" s="1"/>
  <c r="S532" i="6"/>
  <c r="T532" i="6" s="1"/>
  <c r="S533" i="6"/>
  <c r="T533" i="6" s="1"/>
  <c r="S534" i="6"/>
  <c r="T534" i="6" s="1"/>
  <c r="S535" i="6"/>
  <c r="T535" i="6" s="1"/>
  <c r="S536" i="6"/>
  <c r="T536" i="6" s="1"/>
  <c r="S537" i="6"/>
  <c r="T537" i="6" s="1"/>
  <c r="S538" i="6"/>
  <c r="T538" i="6" s="1"/>
  <c r="S339" i="6"/>
  <c r="T339" i="6" s="1"/>
  <c r="S341" i="6"/>
  <c r="T341" i="6" s="1"/>
  <c r="S343" i="6"/>
  <c r="T343" i="6" s="1"/>
  <c r="S345" i="6"/>
  <c r="T345" i="6" s="1"/>
  <c r="S347" i="6"/>
  <c r="T347" i="6" s="1"/>
  <c r="S349" i="6"/>
  <c r="T349" i="6" s="1"/>
  <c r="S351" i="6"/>
  <c r="T351" i="6" s="1"/>
  <c r="S353" i="6"/>
  <c r="T353" i="6" s="1"/>
  <c r="S355" i="6"/>
  <c r="T355" i="6" s="1"/>
  <c r="S357" i="6"/>
  <c r="T357" i="6" s="1"/>
  <c r="S359" i="6"/>
  <c r="T359" i="6" s="1"/>
  <c r="S539" i="6"/>
  <c r="T539" i="6" s="1"/>
  <c r="S541" i="6"/>
  <c r="T541" i="6" s="1"/>
  <c r="S543" i="6"/>
  <c r="T543" i="6" s="1"/>
  <c r="S545" i="6"/>
  <c r="T545" i="6" s="1"/>
  <c r="S547" i="6"/>
  <c r="T547" i="6" s="1"/>
  <c r="S549" i="6"/>
  <c r="T549" i="6" s="1"/>
  <c r="S551" i="6"/>
  <c r="T551" i="6" s="1"/>
  <c r="S553" i="6"/>
  <c r="T553" i="6" s="1"/>
  <c r="S555" i="6"/>
  <c r="T555" i="6" s="1"/>
  <c r="S557" i="6"/>
  <c r="T557" i="6" s="1"/>
  <c r="S559" i="6"/>
  <c r="T559" i="6" s="1"/>
  <c r="S561" i="6"/>
  <c r="T561" i="6" s="1"/>
  <c r="S563" i="6"/>
  <c r="T563" i="6" s="1"/>
  <c r="S565" i="6"/>
  <c r="T565" i="6" s="1"/>
  <c r="S567" i="6"/>
  <c r="T567" i="6" s="1"/>
  <c r="S569" i="6"/>
  <c r="T569" i="6" s="1"/>
  <c r="S571" i="6"/>
  <c r="T571" i="6" s="1"/>
  <c r="S573" i="6"/>
  <c r="T573" i="6" s="1"/>
  <c r="S575" i="6"/>
  <c r="T575" i="6" s="1"/>
  <c r="S577" i="6"/>
  <c r="T577" i="6" s="1"/>
  <c r="S578" i="6"/>
  <c r="T578" i="6" s="1"/>
  <c r="S579" i="6"/>
  <c r="T579" i="6" s="1"/>
  <c r="S580" i="6"/>
  <c r="T580" i="6" s="1"/>
  <c r="S581" i="6"/>
  <c r="T581" i="6" s="1"/>
  <c r="S582" i="6"/>
  <c r="T582" i="6" s="1"/>
  <c r="S583" i="6"/>
  <c r="T583" i="6" s="1"/>
  <c r="S584" i="6"/>
  <c r="T584" i="6" s="1"/>
  <c r="S585" i="6"/>
  <c r="T585" i="6" s="1"/>
  <c r="S586" i="6"/>
  <c r="T586" i="6" s="1"/>
  <c r="S587" i="6"/>
  <c r="T587" i="6" s="1"/>
  <c r="S588" i="6"/>
  <c r="T588" i="6" s="1"/>
  <c r="S589" i="6"/>
  <c r="T589" i="6" s="1"/>
  <c r="S590" i="6"/>
  <c r="T590" i="6" s="1"/>
  <c r="S591" i="6"/>
  <c r="T591" i="6" s="1"/>
  <c r="S592" i="6"/>
  <c r="T592" i="6" s="1"/>
  <c r="S593" i="6"/>
  <c r="T593" i="6" s="1"/>
  <c r="S594" i="6"/>
  <c r="T594" i="6" s="1"/>
  <c r="S595" i="6"/>
  <c r="T595" i="6" s="1"/>
  <c r="S596" i="6"/>
  <c r="T596" i="6" s="1"/>
  <c r="S597" i="6"/>
  <c r="T597" i="6" s="1"/>
  <c r="S598" i="6"/>
  <c r="T598" i="6" s="1"/>
  <c r="S599" i="6"/>
  <c r="T599" i="6" s="1"/>
  <c r="S600" i="6"/>
  <c r="T600" i="6" s="1"/>
  <c r="S601" i="6"/>
  <c r="T601" i="6" s="1"/>
  <c r="S602" i="6"/>
  <c r="T602" i="6" s="1"/>
  <c r="S603" i="6"/>
  <c r="T603" i="6" s="1"/>
  <c r="S604" i="6"/>
  <c r="T604" i="6" s="1"/>
  <c r="S605" i="6"/>
  <c r="T605" i="6" s="1"/>
  <c r="S606" i="6"/>
  <c r="T606" i="6" s="1"/>
  <c r="S607" i="6"/>
  <c r="T607" i="6" s="1"/>
  <c r="S608" i="6"/>
  <c r="T608" i="6" s="1"/>
  <c r="S609" i="6"/>
  <c r="T609" i="6" s="1"/>
  <c r="S610" i="6"/>
  <c r="T610" i="6" s="1"/>
  <c r="S611" i="6"/>
  <c r="T611" i="6" s="1"/>
  <c r="S612" i="6"/>
  <c r="T612" i="6" s="1"/>
  <c r="S613" i="6"/>
  <c r="T613" i="6" s="1"/>
  <c r="S614" i="6"/>
  <c r="T614" i="6" s="1"/>
  <c r="S615" i="6"/>
  <c r="T615" i="6" s="1"/>
  <c r="S616" i="6"/>
  <c r="T616" i="6" s="1"/>
  <c r="S617" i="6"/>
  <c r="T617" i="6" s="1"/>
  <c r="S618" i="6"/>
  <c r="T618" i="6" s="1"/>
  <c r="S619" i="6"/>
  <c r="T619" i="6" s="1"/>
  <c r="S620" i="6"/>
  <c r="T620" i="6" s="1"/>
  <c r="S621" i="6"/>
  <c r="T621" i="6" s="1"/>
  <c r="S622" i="6"/>
  <c r="T622" i="6" s="1"/>
  <c r="S623" i="6"/>
  <c r="T623" i="6" s="1"/>
  <c r="S624" i="6"/>
  <c r="T624" i="6" s="1"/>
  <c r="S625" i="6"/>
  <c r="T625" i="6" s="1"/>
  <c r="S626" i="6"/>
  <c r="T626" i="6" s="1"/>
  <c r="S627" i="6"/>
  <c r="T627" i="6" s="1"/>
  <c r="S628" i="6"/>
  <c r="T628" i="6" s="1"/>
  <c r="S629" i="6"/>
  <c r="T629" i="6" s="1"/>
  <c r="S630" i="6"/>
  <c r="T630" i="6" s="1"/>
  <c r="S631" i="6"/>
  <c r="T631" i="6" s="1"/>
  <c r="S632" i="6"/>
  <c r="T632" i="6" s="1"/>
  <c r="S633" i="6"/>
  <c r="T633" i="6" s="1"/>
  <c r="S634" i="6"/>
  <c r="T634" i="6" s="1"/>
  <c r="S635" i="6"/>
  <c r="T635" i="6" s="1"/>
  <c r="S636" i="6"/>
  <c r="T636" i="6" s="1"/>
  <c r="S637" i="6"/>
  <c r="T637" i="6" s="1"/>
  <c r="S638" i="6"/>
  <c r="T638" i="6" s="1"/>
  <c r="S639" i="6"/>
  <c r="T639" i="6" s="1"/>
  <c r="S640" i="6"/>
  <c r="T640" i="6" s="1"/>
  <c r="S641" i="6"/>
  <c r="T641" i="6" s="1"/>
  <c r="S642" i="6"/>
  <c r="T642" i="6" s="1"/>
  <c r="S643" i="6"/>
  <c r="T643" i="6" s="1"/>
  <c r="S644" i="6"/>
  <c r="T644" i="6" s="1"/>
  <c r="S645" i="6"/>
  <c r="T645" i="6" s="1"/>
  <c r="S646" i="6"/>
  <c r="T646" i="6" s="1"/>
  <c r="S647" i="6"/>
  <c r="T647" i="6" s="1"/>
  <c r="S648" i="6"/>
  <c r="T648" i="6" s="1"/>
  <c r="S649" i="6"/>
  <c r="T649" i="6" s="1"/>
  <c r="S650" i="6"/>
  <c r="T650" i="6" s="1"/>
  <c r="S651" i="6"/>
  <c r="T651" i="6" s="1"/>
  <c r="S652" i="6"/>
  <c r="T652" i="6" s="1"/>
  <c r="S653" i="6"/>
  <c r="T653" i="6" s="1"/>
  <c r="S654" i="6"/>
  <c r="T654" i="6" s="1"/>
  <c r="S655" i="6"/>
  <c r="T655" i="6" s="1"/>
  <c r="S656" i="6"/>
  <c r="T656" i="6" s="1"/>
  <c r="S657" i="6"/>
  <c r="T657" i="6" s="1"/>
  <c r="S658" i="6"/>
  <c r="T658" i="6" s="1"/>
  <c r="S659" i="6"/>
  <c r="T659" i="6" s="1"/>
  <c r="S660" i="6"/>
  <c r="T660" i="6" s="1"/>
  <c r="S661" i="6"/>
  <c r="T661" i="6" s="1"/>
  <c r="S662" i="6"/>
  <c r="T662" i="6" s="1"/>
  <c r="S663" i="6"/>
  <c r="T663" i="6" s="1"/>
  <c r="S664" i="6"/>
  <c r="T664" i="6" s="1"/>
  <c r="S665" i="6"/>
  <c r="T665" i="6" s="1"/>
  <c r="S666" i="6"/>
  <c r="T666" i="6" s="1"/>
  <c r="S667" i="6"/>
  <c r="T667" i="6" s="1"/>
  <c r="S668" i="6"/>
  <c r="T668" i="6" s="1"/>
  <c r="S669" i="6"/>
  <c r="T669" i="6" s="1"/>
  <c r="S670" i="6"/>
  <c r="T670" i="6" s="1"/>
  <c r="S671" i="6"/>
  <c r="T671" i="6" s="1"/>
  <c r="S672" i="6"/>
  <c r="T672" i="6" s="1"/>
  <c r="S673" i="6"/>
  <c r="T673" i="6" s="1"/>
  <c r="S674" i="6"/>
  <c r="T674" i="6" s="1"/>
  <c r="S675" i="6"/>
  <c r="T675" i="6" s="1"/>
  <c r="S676" i="6"/>
  <c r="T676" i="6" s="1"/>
  <c r="S677" i="6"/>
  <c r="T677" i="6" s="1"/>
  <c r="S678" i="6"/>
  <c r="T678" i="6" s="1"/>
  <c r="S679" i="6"/>
  <c r="T679" i="6" s="1"/>
  <c r="S680" i="6"/>
  <c r="T680" i="6" s="1"/>
  <c r="S681" i="6"/>
  <c r="T681" i="6" s="1"/>
  <c r="S682" i="6"/>
  <c r="T682" i="6" s="1"/>
  <c r="S683" i="6"/>
  <c r="T683" i="6" s="1"/>
  <c r="S684" i="6"/>
  <c r="T684" i="6" s="1"/>
  <c r="S685" i="6"/>
  <c r="T685" i="6" s="1"/>
  <c r="S686" i="6"/>
  <c r="T686" i="6" s="1"/>
  <c r="S687" i="6"/>
  <c r="T687" i="6" s="1"/>
  <c r="S688" i="6"/>
  <c r="T688" i="6" s="1"/>
  <c r="S689" i="6"/>
  <c r="T689" i="6" s="1"/>
  <c r="S690" i="6"/>
  <c r="T690" i="6" s="1"/>
  <c r="S691" i="6"/>
  <c r="T691" i="6" s="1"/>
  <c r="S692" i="6"/>
  <c r="T692" i="6" s="1"/>
  <c r="S693" i="6"/>
  <c r="T693" i="6" s="1"/>
  <c r="S694" i="6"/>
  <c r="T694" i="6" s="1"/>
  <c r="S695" i="6"/>
  <c r="T695" i="6" s="1"/>
  <c r="S696" i="6"/>
  <c r="T696" i="6" s="1"/>
  <c r="S697" i="6"/>
  <c r="T697" i="6" s="1"/>
  <c r="S698" i="6"/>
  <c r="T698" i="6" s="1"/>
  <c r="S699" i="6"/>
  <c r="T699" i="6" s="1"/>
  <c r="S700" i="6"/>
  <c r="T700" i="6" s="1"/>
  <c r="S701" i="6"/>
  <c r="T701" i="6" s="1"/>
  <c r="S702" i="6"/>
  <c r="T702" i="6" s="1"/>
  <c r="S703" i="6"/>
  <c r="T703" i="6" s="1"/>
  <c r="S704" i="6"/>
  <c r="T704" i="6" s="1"/>
  <c r="S705" i="6"/>
  <c r="T705" i="6" s="1"/>
  <c r="S706" i="6"/>
  <c r="T706" i="6" s="1"/>
  <c r="S707" i="6"/>
  <c r="T707" i="6" s="1"/>
  <c r="S708" i="6"/>
  <c r="T708" i="6" s="1"/>
  <c r="S709" i="6"/>
  <c r="T709" i="6" s="1"/>
  <c r="S710" i="6"/>
  <c r="T710" i="6" s="1"/>
  <c r="S711" i="6"/>
  <c r="T711" i="6" s="1"/>
  <c r="S712" i="6"/>
  <c r="T712" i="6" s="1"/>
  <c r="S713" i="6"/>
  <c r="T713" i="6" s="1"/>
  <c r="S714" i="6"/>
  <c r="T714" i="6" s="1"/>
  <c r="S715" i="6"/>
  <c r="T715" i="6" s="1"/>
  <c r="S716" i="6"/>
  <c r="T716" i="6" s="1"/>
  <c r="S717" i="6"/>
  <c r="T717" i="6" s="1"/>
  <c r="S718" i="6"/>
  <c r="T718" i="6" s="1"/>
  <c r="S719" i="6"/>
  <c r="T719" i="6" s="1"/>
  <c r="S720" i="6"/>
  <c r="T720" i="6" s="1"/>
  <c r="S721" i="6"/>
  <c r="T721" i="6" s="1"/>
  <c r="S722" i="6"/>
  <c r="T722" i="6" s="1"/>
  <c r="S723" i="6"/>
  <c r="T723" i="6" s="1"/>
  <c r="S724" i="6"/>
  <c r="T724" i="6" s="1"/>
  <c r="S725" i="6"/>
  <c r="T725" i="6" s="1"/>
  <c r="S726" i="6"/>
  <c r="T726" i="6" s="1"/>
  <c r="S727" i="6"/>
  <c r="T727" i="6" s="1"/>
  <c r="S728" i="6"/>
  <c r="T728" i="6" s="1"/>
  <c r="S729" i="6"/>
  <c r="T729" i="6" s="1"/>
  <c r="S730" i="6"/>
  <c r="T730" i="6" s="1"/>
  <c r="S731" i="6"/>
  <c r="T731" i="6" s="1"/>
  <c r="S732" i="6"/>
  <c r="T732" i="6" s="1"/>
  <c r="S733" i="6"/>
  <c r="T733" i="6" s="1"/>
  <c r="S734" i="6"/>
  <c r="T734" i="6" s="1"/>
  <c r="S735" i="6"/>
  <c r="T735" i="6" s="1"/>
  <c r="S736" i="6"/>
  <c r="T736" i="6" s="1"/>
  <c r="S737" i="6"/>
  <c r="T737" i="6" s="1"/>
  <c r="S738" i="6"/>
  <c r="T738" i="6" s="1"/>
  <c r="S739" i="6"/>
  <c r="T739" i="6" s="1"/>
  <c r="S740" i="6"/>
  <c r="T740" i="6" s="1"/>
  <c r="S741" i="6"/>
  <c r="T741" i="6" s="1"/>
  <c r="S742" i="6"/>
  <c r="T742" i="6" s="1"/>
  <c r="S743" i="6"/>
  <c r="T743" i="6" s="1"/>
  <c r="S744" i="6"/>
  <c r="T744" i="6" s="1"/>
  <c r="S745" i="6"/>
  <c r="T745" i="6" s="1"/>
  <c r="S746" i="6"/>
  <c r="T746" i="6" s="1"/>
  <c r="S747" i="6"/>
  <c r="T747" i="6" s="1"/>
  <c r="S748" i="6"/>
  <c r="T748" i="6" s="1"/>
  <c r="S749" i="6"/>
  <c r="T749" i="6" s="1"/>
  <c r="S750" i="6"/>
  <c r="T750" i="6" s="1"/>
  <c r="S751" i="6"/>
  <c r="T751" i="6" s="1"/>
  <c r="S752" i="6"/>
  <c r="T752" i="6" s="1"/>
  <c r="S753" i="6"/>
  <c r="T753" i="6" s="1"/>
  <c r="S754" i="6"/>
  <c r="T754" i="6" s="1"/>
  <c r="S755" i="6"/>
  <c r="T755" i="6" s="1"/>
  <c r="S756" i="6"/>
  <c r="T756" i="6" s="1"/>
  <c r="S757" i="6"/>
  <c r="T757" i="6" s="1"/>
  <c r="S758" i="6"/>
  <c r="T758" i="6" s="1"/>
  <c r="S759" i="6"/>
  <c r="T759" i="6" s="1"/>
  <c r="S760" i="6"/>
  <c r="T760" i="6" s="1"/>
  <c r="S761" i="6"/>
  <c r="T761" i="6" s="1"/>
  <c r="S762" i="6"/>
  <c r="T762" i="6" s="1"/>
  <c r="S763" i="6"/>
  <c r="T763" i="6" s="1"/>
  <c r="S764" i="6"/>
  <c r="T764" i="6" s="1"/>
  <c r="S765" i="6"/>
  <c r="T765" i="6" s="1"/>
  <c r="S766" i="6"/>
  <c r="T766" i="6" s="1"/>
  <c r="S767" i="6"/>
  <c r="T767" i="6" s="1"/>
  <c r="S768" i="6"/>
  <c r="T768" i="6" s="1"/>
  <c r="S769" i="6"/>
  <c r="T769" i="6" s="1"/>
  <c r="S770" i="6"/>
  <c r="T770" i="6" s="1"/>
  <c r="S771" i="6"/>
  <c r="T771" i="6" s="1"/>
  <c r="S772" i="6"/>
  <c r="T772" i="6" s="1"/>
  <c r="S773" i="6"/>
  <c r="T773" i="6" s="1"/>
  <c r="S774" i="6"/>
  <c r="T774" i="6" s="1"/>
  <c r="S775" i="6"/>
  <c r="T775" i="6" s="1"/>
  <c r="S776" i="6"/>
  <c r="T776" i="6" s="1"/>
  <c r="S777" i="6"/>
  <c r="T777" i="6" s="1"/>
  <c r="S778" i="6"/>
  <c r="T778" i="6" s="1"/>
  <c r="S779" i="6"/>
  <c r="T779" i="6" s="1"/>
  <c r="S780" i="6"/>
  <c r="T780" i="6" s="1"/>
  <c r="S781" i="6"/>
  <c r="T781" i="6" s="1"/>
  <c r="S782" i="6"/>
  <c r="T782" i="6" s="1"/>
  <c r="S783" i="6"/>
  <c r="T783" i="6" s="1"/>
  <c r="S784" i="6"/>
  <c r="T784" i="6" s="1"/>
  <c r="S540" i="6"/>
  <c r="T540" i="6" s="1"/>
  <c r="S542" i="6"/>
  <c r="T542" i="6" s="1"/>
  <c r="S544" i="6"/>
  <c r="T544" i="6" s="1"/>
  <c r="S546" i="6"/>
  <c r="T546" i="6" s="1"/>
  <c r="S548" i="6"/>
  <c r="T548" i="6" s="1"/>
  <c r="S550" i="6"/>
  <c r="T550" i="6" s="1"/>
  <c r="S552" i="6"/>
  <c r="T552" i="6" s="1"/>
  <c r="S554" i="6"/>
  <c r="T554" i="6" s="1"/>
  <c r="S556" i="6"/>
  <c r="T556" i="6" s="1"/>
  <c r="S558" i="6"/>
  <c r="T558" i="6" s="1"/>
  <c r="S560" i="6"/>
  <c r="T560" i="6" s="1"/>
  <c r="S562" i="6"/>
  <c r="T562" i="6" s="1"/>
  <c r="S564" i="6"/>
  <c r="T564" i="6" s="1"/>
  <c r="S566" i="6"/>
  <c r="T566" i="6" s="1"/>
  <c r="S568" i="6"/>
  <c r="T568" i="6" s="1"/>
  <c r="S570" i="6"/>
  <c r="T570" i="6" s="1"/>
  <c r="S572" i="6"/>
  <c r="T572" i="6" s="1"/>
  <c r="S574" i="6"/>
  <c r="T574" i="6" s="1"/>
  <c r="S576" i="6"/>
  <c r="T576" i="6" s="1"/>
  <c r="S1032" i="6"/>
  <c r="T1032" i="6" s="1"/>
  <c r="S1031" i="6"/>
  <c r="T1031" i="6" s="1"/>
  <c r="S1030" i="6"/>
  <c r="T1030" i="6" s="1"/>
  <c r="S1029" i="6"/>
  <c r="T1029" i="6" s="1"/>
  <c r="S1028" i="6"/>
  <c r="T1028" i="6" s="1"/>
  <c r="S1027" i="6"/>
  <c r="T1027" i="6" s="1"/>
  <c r="S1026" i="6"/>
  <c r="T1026" i="6" s="1"/>
  <c r="S1025" i="6"/>
  <c r="T1025" i="6" s="1"/>
  <c r="S1024" i="6"/>
  <c r="T1024" i="6" s="1"/>
  <c r="S1023" i="6"/>
  <c r="T1023" i="6" s="1"/>
  <c r="S1022" i="6"/>
  <c r="T1022" i="6" s="1"/>
  <c r="S1021" i="6"/>
  <c r="T1021" i="6" s="1"/>
  <c r="S1020" i="6"/>
  <c r="T1020" i="6" s="1"/>
  <c r="S1019" i="6"/>
  <c r="T1019" i="6" s="1"/>
  <c r="S1018" i="6"/>
  <c r="T1018" i="6" s="1"/>
  <c r="S1017" i="6"/>
  <c r="T1017" i="6" s="1"/>
  <c r="S1016" i="6"/>
  <c r="T1016" i="6" s="1"/>
  <c r="S1015" i="6"/>
  <c r="T1015" i="6" s="1"/>
  <c r="S1014" i="6"/>
  <c r="T1014" i="6" s="1"/>
  <c r="S1013" i="6"/>
  <c r="T1013" i="6" s="1"/>
  <c r="S1012" i="6"/>
  <c r="T1012" i="6" s="1"/>
  <c r="S1011" i="6"/>
  <c r="T1011" i="6" s="1"/>
  <c r="S1010" i="6"/>
  <c r="T1010" i="6" s="1"/>
  <c r="S1009" i="6"/>
  <c r="T1009" i="6" s="1"/>
  <c r="S1008" i="6"/>
  <c r="T1008" i="6" s="1"/>
  <c r="S1007" i="6"/>
  <c r="T1007" i="6" s="1"/>
  <c r="S1006" i="6"/>
  <c r="T1006" i="6" s="1"/>
  <c r="S1005" i="6"/>
  <c r="T1005" i="6" s="1"/>
  <c r="S1004" i="6"/>
  <c r="T1004" i="6" s="1"/>
  <c r="S1003" i="6"/>
  <c r="T1003" i="6" s="1"/>
  <c r="S1002" i="6"/>
  <c r="T1002" i="6" s="1"/>
  <c r="S1001" i="6"/>
  <c r="T1001" i="6" s="1"/>
  <c r="S1000" i="6"/>
  <c r="T1000" i="6" s="1"/>
  <c r="S999" i="6"/>
  <c r="T999" i="6" s="1"/>
  <c r="S998" i="6"/>
  <c r="T998" i="6" s="1"/>
  <c r="S997" i="6"/>
  <c r="T997" i="6" s="1"/>
  <c r="S996" i="6"/>
  <c r="T996" i="6" s="1"/>
  <c r="S995" i="6"/>
  <c r="T995" i="6" s="1"/>
  <c r="S994" i="6"/>
  <c r="T994" i="6" s="1"/>
  <c r="S993" i="6"/>
  <c r="T993" i="6" s="1"/>
  <c r="S992" i="6"/>
  <c r="T992" i="6" s="1"/>
  <c r="S991" i="6"/>
  <c r="T991" i="6" s="1"/>
  <c r="S990" i="6"/>
  <c r="T990" i="6" s="1"/>
  <c r="S989" i="6"/>
  <c r="T989" i="6" s="1"/>
  <c r="S988" i="6"/>
  <c r="T988" i="6" s="1"/>
  <c r="S987" i="6"/>
  <c r="T987" i="6" s="1"/>
  <c r="S986" i="6"/>
  <c r="T986" i="6" s="1"/>
  <c r="S985" i="6"/>
  <c r="T985" i="6" s="1"/>
  <c r="S984" i="6"/>
  <c r="T984" i="6" s="1"/>
  <c r="S983" i="6"/>
  <c r="T983" i="6" s="1"/>
  <c r="S982" i="6"/>
  <c r="T982" i="6" s="1"/>
  <c r="S981" i="6"/>
  <c r="T981" i="6" s="1"/>
  <c r="S980" i="6"/>
  <c r="T980" i="6" s="1"/>
  <c r="S979" i="6"/>
  <c r="T979" i="6" s="1"/>
  <c r="S978" i="6"/>
  <c r="T978" i="6" s="1"/>
  <c r="S977" i="6"/>
  <c r="T977" i="6" s="1"/>
  <c r="S976" i="6"/>
  <c r="T976" i="6" s="1"/>
  <c r="S975" i="6"/>
  <c r="T975" i="6" s="1"/>
  <c r="S974" i="6"/>
  <c r="T974" i="6" s="1"/>
  <c r="S973" i="6"/>
  <c r="T973" i="6" s="1"/>
  <c r="S972" i="6"/>
  <c r="T972" i="6" s="1"/>
  <c r="S971" i="6"/>
  <c r="T971" i="6" s="1"/>
  <c r="S970" i="6"/>
  <c r="T970" i="6" s="1"/>
  <c r="S969" i="6"/>
  <c r="T969" i="6" s="1"/>
  <c r="S968" i="6"/>
  <c r="T968" i="6" s="1"/>
  <c r="S967" i="6"/>
  <c r="T967" i="6" s="1"/>
  <c r="S966" i="6"/>
  <c r="T966" i="6" s="1"/>
  <c r="S965" i="6"/>
  <c r="T965" i="6" s="1"/>
  <c r="S964" i="6"/>
  <c r="T964" i="6" s="1"/>
  <c r="S963" i="6"/>
  <c r="T963" i="6" s="1"/>
  <c r="S962" i="6"/>
  <c r="T962" i="6" s="1"/>
  <c r="S961" i="6"/>
  <c r="T961" i="6" s="1"/>
  <c r="S960" i="6"/>
  <c r="T960" i="6" s="1"/>
  <c r="S959" i="6"/>
  <c r="T959" i="6" s="1"/>
  <c r="S958" i="6"/>
  <c r="T958" i="6" s="1"/>
  <c r="S957" i="6"/>
  <c r="T957" i="6" s="1"/>
  <c r="S956" i="6"/>
  <c r="T956" i="6" s="1"/>
  <c r="S955" i="6"/>
  <c r="T955" i="6" s="1"/>
  <c r="S954" i="6"/>
  <c r="T954" i="6" s="1"/>
  <c r="S953" i="6"/>
  <c r="T953" i="6" s="1"/>
  <c r="S952" i="6"/>
  <c r="T952" i="6" s="1"/>
  <c r="S951" i="6"/>
  <c r="T951" i="6" s="1"/>
  <c r="S950" i="6"/>
  <c r="T950" i="6" s="1"/>
  <c r="S949" i="6"/>
  <c r="T949" i="6" s="1"/>
  <c r="S948" i="6"/>
  <c r="T948" i="6" s="1"/>
  <c r="S947" i="6"/>
  <c r="T947" i="6" s="1"/>
  <c r="S946" i="6"/>
  <c r="T946" i="6" s="1"/>
  <c r="S945" i="6"/>
  <c r="T945" i="6" s="1"/>
  <c r="S944" i="6"/>
  <c r="T944" i="6" s="1"/>
  <c r="S943" i="6"/>
  <c r="T943" i="6" s="1"/>
  <c r="S942" i="6"/>
  <c r="T942" i="6" s="1"/>
  <c r="S941" i="6"/>
  <c r="T941" i="6" s="1"/>
  <c r="S940" i="6"/>
  <c r="T940" i="6" s="1"/>
  <c r="S939" i="6"/>
  <c r="T939" i="6" s="1"/>
  <c r="S938" i="6"/>
  <c r="T938" i="6" s="1"/>
  <c r="S937" i="6"/>
  <c r="T937" i="6" s="1"/>
  <c r="S936" i="6"/>
  <c r="T936" i="6" s="1"/>
  <c r="S935" i="6"/>
  <c r="T935" i="6" s="1"/>
  <c r="S934" i="6"/>
  <c r="T934" i="6" s="1"/>
  <c r="S933" i="6"/>
  <c r="T933" i="6" s="1"/>
  <c r="S932" i="6"/>
  <c r="T932" i="6" s="1"/>
  <c r="S931" i="6"/>
  <c r="T931" i="6" s="1"/>
  <c r="S930" i="6"/>
  <c r="T930" i="6" s="1"/>
  <c r="S929" i="6"/>
  <c r="T929" i="6" s="1"/>
  <c r="S928" i="6"/>
  <c r="T928" i="6" s="1"/>
  <c r="S927" i="6"/>
  <c r="T927" i="6" s="1"/>
  <c r="S926" i="6"/>
  <c r="T926" i="6" s="1"/>
  <c r="S925" i="6"/>
  <c r="T925" i="6" s="1"/>
  <c r="S924" i="6"/>
  <c r="T924" i="6" s="1"/>
  <c r="S923" i="6"/>
  <c r="T923" i="6" s="1"/>
  <c r="S922" i="6"/>
  <c r="T922" i="6" s="1"/>
  <c r="S921" i="6"/>
  <c r="T921" i="6" s="1"/>
  <c r="S920" i="6"/>
  <c r="T920" i="6" s="1"/>
  <c r="S919" i="6"/>
  <c r="T919" i="6" s="1"/>
  <c r="S918" i="6"/>
  <c r="T918" i="6" s="1"/>
  <c r="S917" i="6"/>
  <c r="T917" i="6" s="1"/>
  <c r="S916" i="6"/>
  <c r="T916" i="6" s="1"/>
  <c r="S915" i="6"/>
  <c r="T915" i="6" s="1"/>
  <c r="S914" i="6"/>
  <c r="T914" i="6" s="1"/>
  <c r="S913" i="6"/>
  <c r="T913" i="6" s="1"/>
  <c r="S912" i="6"/>
  <c r="T912" i="6" s="1"/>
  <c r="S911" i="6"/>
  <c r="T911" i="6" s="1"/>
  <c r="S910" i="6"/>
  <c r="T910" i="6" s="1"/>
  <c r="S909" i="6"/>
  <c r="T909" i="6" s="1"/>
  <c r="S908" i="6"/>
  <c r="T908" i="6" s="1"/>
  <c r="S907" i="6"/>
  <c r="T907" i="6" s="1"/>
  <c r="S906" i="6"/>
  <c r="T906" i="6" s="1"/>
  <c r="S905" i="6"/>
  <c r="T905" i="6" s="1"/>
  <c r="S904" i="6"/>
  <c r="T904" i="6" s="1"/>
  <c r="S903" i="6"/>
  <c r="T903" i="6" s="1"/>
  <c r="S902" i="6"/>
  <c r="T902" i="6" s="1"/>
  <c r="S901" i="6"/>
  <c r="T901" i="6" s="1"/>
  <c r="S900" i="6"/>
  <c r="T900" i="6" s="1"/>
  <c r="S899" i="6"/>
  <c r="T899" i="6" s="1"/>
  <c r="S898" i="6"/>
  <c r="T898" i="6" s="1"/>
  <c r="S897" i="6"/>
  <c r="T897" i="6" s="1"/>
  <c r="S896" i="6"/>
  <c r="T896" i="6" s="1"/>
  <c r="S895" i="6"/>
  <c r="T895" i="6" s="1"/>
  <c r="S894" i="6"/>
  <c r="T894" i="6" s="1"/>
  <c r="S893" i="6"/>
  <c r="T893" i="6" s="1"/>
  <c r="S892" i="6"/>
  <c r="T892" i="6" s="1"/>
  <c r="S891" i="6"/>
  <c r="T891" i="6" s="1"/>
  <c r="S890" i="6"/>
  <c r="T890" i="6" s="1"/>
  <c r="S889" i="6"/>
  <c r="T889" i="6" s="1"/>
  <c r="S888" i="6"/>
  <c r="T888" i="6" s="1"/>
  <c r="S886" i="6"/>
  <c r="T886" i="6" s="1"/>
  <c r="S884" i="6"/>
  <c r="T884" i="6" s="1"/>
  <c r="S882" i="6"/>
  <c r="T882" i="6" s="1"/>
  <c r="S880" i="6"/>
  <c r="T880" i="6" s="1"/>
  <c r="S878" i="6"/>
  <c r="T878" i="6" s="1"/>
  <c r="S876" i="6"/>
  <c r="T876" i="6" s="1"/>
  <c r="S874" i="6"/>
  <c r="T874" i="6" s="1"/>
  <c r="S872" i="6"/>
  <c r="T872" i="6" s="1"/>
  <c r="S870" i="6"/>
  <c r="T870" i="6" s="1"/>
  <c r="S868" i="6"/>
  <c r="T868" i="6" s="1"/>
  <c r="S866" i="6"/>
  <c r="T866" i="6" s="1"/>
  <c r="S864" i="6"/>
  <c r="T864" i="6" s="1"/>
  <c r="S862" i="6"/>
  <c r="T862" i="6" s="1"/>
  <c r="S860" i="6"/>
  <c r="T860" i="6" s="1"/>
  <c r="S858" i="6"/>
  <c r="T858" i="6" s="1"/>
  <c r="S856" i="6"/>
  <c r="T856" i="6" s="1"/>
  <c r="S854" i="6"/>
  <c r="T854" i="6" s="1"/>
  <c r="S852" i="6"/>
  <c r="T852" i="6" s="1"/>
  <c r="S850" i="6"/>
  <c r="T850" i="6" s="1"/>
  <c r="S848" i="6"/>
  <c r="T848" i="6" s="1"/>
  <c r="S846" i="6"/>
  <c r="T846" i="6" s="1"/>
  <c r="S844" i="6"/>
  <c r="T844" i="6" s="1"/>
  <c r="S842" i="6"/>
  <c r="T842" i="6" s="1"/>
  <c r="S840" i="6"/>
  <c r="T840" i="6" s="1"/>
  <c r="S838" i="6"/>
  <c r="T838" i="6" s="1"/>
  <c r="S836" i="6"/>
  <c r="T836" i="6" s="1"/>
  <c r="S834" i="6"/>
  <c r="T834" i="6" s="1"/>
  <c r="S832" i="6"/>
  <c r="T832" i="6" s="1"/>
  <c r="S830" i="6"/>
  <c r="T830" i="6" s="1"/>
  <c r="S828" i="6"/>
  <c r="T828" i="6" s="1"/>
  <c r="S826" i="6"/>
  <c r="T826" i="6" s="1"/>
  <c r="S824" i="6"/>
  <c r="T824" i="6" s="1"/>
  <c r="S822" i="6"/>
  <c r="T822" i="6" s="1"/>
  <c r="S820" i="6"/>
  <c r="T820" i="6" s="1"/>
  <c r="S818" i="6"/>
  <c r="T818" i="6" s="1"/>
  <c r="S816" i="6"/>
  <c r="T816" i="6" s="1"/>
  <c r="S814" i="6"/>
  <c r="T814" i="6" s="1"/>
  <c r="S812" i="6"/>
  <c r="T812" i="6" s="1"/>
  <c r="S810" i="6"/>
  <c r="T810" i="6" s="1"/>
  <c r="S808" i="6"/>
  <c r="T808" i="6" s="1"/>
  <c r="S806" i="6"/>
  <c r="T806" i="6" s="1"/>
  <c r="S804" i="6"/>
  <c r="T804" i="6" s="1"/>
  <c r="S802" i="6"/>
  <c r="T802" i="6" s="1"/>
  <c r="S800" i="6"/>
  <c r="T800" i="6" s="1"/>
  <c r="S798" i="6"/>
  <c r="T798" i="6" s="1"/>
  <c r="S796" i="6"/>
  <c r="T796" i="6" s="1"/>
  <c r="S794" i="6"/>
  <c r="T794" i="6" s="1"/>
  <c r="S792" i="6"/>
  <c r="T792" i="6" s="1"/>
  <c r="S790" i="6"/>
  <c r="T790" i="6" s="1"/>
  <c r="S788" i="6"/>
  <c r="T788" i="6" s="1"/>
  <c r="S786" i="6"/>
  <c r="T786" i="6" s="1"/>
</calcChain>
</file>

<file path=xl/sharedStrings.xml><?xml version="1.0" encoding="utf-8"?>
<sst xmlns="http://schemas.openxmlformats.org/spreadsheetml/2006/main" count="10" uniqueCount="2">
  <si>
    <t>Normalised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</si>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</sst>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2" fillId="3" borderId="1" applyNumberFormat="0" applyAlignment="0" applyProtection="0"/>
  </cellStyleXfs>
  <cellXfs count="13">
    <xf numFmtId="0" fontId="0" fillId="0" borderId="0" xfId="0"/>
    <xf numFmtId="11" fontId="0" fillId="0" borderId="0" xfId="0" applyNumberFormat="1"/>
    <xf numFmtId="0" fontId="2" fillId="3" borderId="1" xfId="2"/>
    <xf numFmtId="9" fontId="2" fillId="3" borderId="3" xfId="2" applyNumberFormat="1" applyBorder="1" applyAlignment="1">
      <alignment horizontal="center"/>
    </xf>
    <xf numFmtId="0" fontId="2" fillId="3" borderId="3" xfId="2" applyBorder="1"/>
    <xf numFmtId="0" fontId="2" fillId="3" borderId="4" xfId="2" applyBorder="1"/>
    <xf numFmtId="0" fontId="0" fillId="2" borderId="2" xfId="0" applyFill="1" applyBorder="1"/>
    <xf numFmtId="11" fontId="0" fillId="2" borderId="2" xfId="0" applyNumberFormat="1" applyFill="1" applyBorder="1"/>
    <xf numFmtId="0" fontId="2" fillId="3" borderId="3" xfId="2" applyBorder="1" applyAlignment="1">
      <alignment horizontal="center"/>
    </xf>
    <xf numFmtId="0" fontId="2" fillId="3" borderId="1" xfId="2" applyAlignment="1">
      <alignment horizontal="center"/>
    </xf>
    <xf numFmtId="9" fontId="2" fillId="3" borderId="1" xfId="2" applyNumberFormat="1" applyAlignment="1">
      <alignment horizontal="center"/>
    </xf>
    <xf numFmtId="9" fontId="2" fillId="3" borderId="1" xfId="2" applyNumberFormat="1" applyAlignment="1">
      <alignment horizontal="center"/>
    </xf>
    <xf numFmtId="0" fontId="2" fillId="3" borderId="1" xfId="2" applyAlignment="1">
      <alignment horizontal="center"/>
    </xf>
  </cellXfs>
  <cellStyles count="3">
    <cellStyle name="ARIAL" xfId="1"/>
    <cellStyle name="Input" xfId="2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44826388888889"/>
          <c:y val="4.5142916815849143E-2"/>
          <c:w val="0.8313163194444444"/>
          <c:h val="0.82789443847714528"/>
        </c:manualLayout>
      </c:layout>
      <c:scatterChart>
        <c:scatterStyle val="smoothMarker"/>
        <c:varyColors val="0"/>
        <c:ser>
          <c:idx val="5"/>
          <c:order val="0"/>
          <c:tx>
            <c:strRef>
              <c:f>TPD!$Q$5</c:f>
              <c:strCache>
                <c:ptCount val="1"/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'HPW SERIES'!$A$4:$A$1712</c:f>
              <c:numCache>
                <c:formatCode>General</c:formatCode>
                <c:ptCount val="1709"/>
                <c:pt idx="0">
                  <c:v>100</c:v>
                </c:pt>
                <c:pt idx="1">
                  <c:v>100.61297045482407</c:v>
                </c:pt>
                <c:pt idx="2">
                  <c:v>101.22594090964814</c:v>
                </c:pt>
                <c:pt idx="3">
                  <c:v>101.83891136447222</c:v>
                </c:pt>
                <c:pt idx="4">
                  <c:v>102.4518818192963</c:v>
                </c:pt>
                <c:pt idx="5">
                  <c:v>103.06485227412038</c:v>
                </c:pt>
                <c:pt idx="6">
                  <c:v>103.67782272894446</c:v>
                </c:pt>
                <c:pt idx="7">
                  <c:v>104.29079318376854</c:v>
                </c:pt>
                <c:pt idx="8">
                  <c:v>104.90376363859261</c:v>
                </c:pt>
                <c:pt idx="9">
                  <c:v>105.51673409341669</c:v>
                </c:pt>
                <c:pt idx="10">
                  <c:v>106.12970454824077</c:v>
                </c:pt>
                <c:pt idx="11">
                  <c:v>106.74267500306485</c:v>
                </c:pt>
                <c:pt idx="12">
                  <c:v>107.35564545788893</c:v>
                </c:pt>
                <c:pt idx="13">
                  <c:v>107.96861591271301</c:v>
                </c:pt>
                <c:pt idx="14">
                  <c:v>108.58158636753708</c:v>
                </c:pt>
                <c:pt idx="15">
                  <c:v>109.19455682236115</c:v>
                </c:pt>
                <c:pt idx="16">
                  <c:v>109.80752727718523</c:v>
                </c:pt>
                <c:pt idx="17">
                  <c:v>110.42049773200931</c:v>
                </c:pt>
                <c:pt idx="18">
                  <c:v>111.03346818683339</c:v>
                </c:pt>
                <c:pt idx="19">
                  <c:v>111.64643864165747</c:v>
                </c:pt>
                <c:pt idx="20">
                  <c:v>112.25940909648155</c:v>
                </c:pt>
                <c:pt idx="21">
                  <c:v>112.87237955130563</c:v>
                </c:pt>
                <c:pt idx="22">
                  <c:v>113.48535000612969</c:v>
                </c:pt>
                <c:pt idx="23">
                  <c:v>114.09832046095377</c:v>
                </c:pt>
                <c:pt idx="24">
                  <c:v>114.71129091577785</c:v>
                </c:pt>
                <c:pt idx="25">
                  <c:v>115.32426137060193</c:v>
                </c:pt>
                <c:pt idx="26">
                  <c:v>115.93723182542601</c:v>
                </c:pt>
                <c:pt idx="27">
                  <c:v>116.55020228025009</c:v>
                </c:pt>
                <c:pt idx="28">
                  <c:v>117.16317273507417</c:v>
                </c:pt>
                <c:pt idx="29">
                  <c:v>117.77614318989824</c:v>
                </c:pt>
                <c:pt idx="30">
                  <c:v>118.38911364472231</c:v>
                </c:pt>
                <c:pt idx="31">
                  <c:v>119.00208409954639</c:v>
                </c:pt>
                <c:pt idx="32">
                  <c:v>119.61505455437047</c:v>
                </c:pt>
                <c:pt idx="33">
                  <c:v>120.22802500919455</c:v>
                </c:pt>
                <c:pt idx="34">
                  <c:v>120.84099546401863</c:v>
                </c:pt>
                <c:pt idx="35">
                  <c:v>121.45396591884271</c:v>
                </c:pt>
                <c:pt idx="36">
                  <c:v>122.06693637366678</c:v>
                </c:pt>
                <c:pt idx="37">
                  <c:v>122.67990682849086</c:v>
                </c:pt>
                <c:pt idx="38">
                  <c:v>123.29287728331494</c:v>
                </c:pt>
                <c:pt idx="39">
                  <c:v>123.90584773813902</c:v>
                </c:pt>
                <c:pt idx="40">
                  <c:v>124.5188181929631</c:v>
                </c:pt>
                <c:pt idx="41">
                  <c:v>125.13178864778718</c:v>
                </c:pt>
                <c:pt idx="42">
                  <c:v>125.74475910261125</c:v>
                </c:pt>
                <c:pt idx="43">
                  <c:v>126.35772955743532</c:v>
                </c:pt>
                <c:pt idx="44">
                  <c:v>126.9707000122594</c:v>
                </c:pt>
                <c:pt idx="45">
                  <c:v>127.58367046708348</c:v>
                </c:pt>
                <c:pt idx="46">
                  <c:v>128.19664092190757</c:v>
                </c:pt>
                <c:pt idx="47">
                  <c:v>128.80961137673162</c:v>
                </c:pt>
                <c:pt idx="48">
                  <c:v>129.4225818315557</c:v>
                </c:pt>
                <c:pt idx="49">
                  <c:v>130.03555228637978</c:v>
                </c:pt>
                <c:pt idx="50">
                  <c:v>130.64852274120386</c:v>
                </c:pt>
                <c:pt idx="51">
                  <c:v>131.26149319602794</c:v>
                </c:pt>
                <c:pt idx="52">
                  <c:v>131.87446365085202</c:v>
                </c:pt>
                <c:pt idx="53">
                  <c:v>132.4874341056761</c:v>
                </c:pt>
                <c:pt idx="54">
                  <c:v>133.10040456050018</c:v>
                </c:pt>
                <c:pt idx="55">
                  <c:v>133.71337501532426</c:v>
                </c:pt>
                <c:pt idx="56">
                  <c:v>134.32634547014834</c:v>
                </c:pt>
                <c:pt idx="57">
                  <c:v>134.93931592497242</c:v>
                </c:pt>
                <c:pt idx="58">
                  <c:v>135.5522863797965</c:v>
                </c:pt>
                <c:pt idx="59">
                  <c:v>136.16525683462058</c:v>
                </c:pt>
                <c:pt idx="60">
                  <c:v>136.77822728944466</c:v>
                </c:pt>
                <c:pt idx="61">
                  <c:v>137.39119774426871</c:v>
                </c:pt>
                <c:pt idx="62">
                  <c:v>138.00416819909279</c:v>
                </c:pt>
                <c:pt idx="63">
                  <c:v>138.61713865391687</c:v>
                </c:pt>
                <c:pt idx="64">
                  <c:v>139.23010910874095</c:v>
                </c:pt>
                <c:pt idx="65">
                  <c:v>139.84307956356503</c:v>
                </c:pt>
                <c:pt idx="66">
                  <c:v>140.45605001838911</c:v>
                </c:pt>
                <c:pt idx="67">
                  <c:v>141.06902047321319</c:v>
                </c:pt>
                <c:pt idx="68">
                  <c:v>141.68199092803727</c:v>
                </c:pt>
                <c:pt idx="69">
                  <c:v>142.29496138286135</c:v>
                </c:pt>
                <c:pt idx="70">
                  <c:v>142.90793183768542</c:v>
                </c:pt>
                <c:pt idx="71">
                  <c:v>143.5209022925095</c:v>
                </c:pt>
                <c:pt idx="72">
                  <c:v>144.13387274733358</c:v>
                </c:pt>
                <c:pt idx="73">
                  <c:v>144.74684320215766</c:v>
                </c:pt>
                <c:pt idx="74">
                  <c:v>145.35981365698174</c:v>
                </c:pt>
                <c:pt idx="75">
                  <c:v>145.97278411180579</c:v>
                </c:pt>
                <c:pt idx="76">
                  <c:v>146.58575456662987</c:v>
                </c:pt>
                <c:pt idx="77">
                  <c:v>147.19872502145395</c:v>
                </c:pt>
                <c:pt idx="78">
                  <c:v>147.81169547627803</c:v>
                </c:pt>
                <c:pt idx="79">
                  <c:v>148.42466593110211</c:v>
                </c:pt>
                <c:pt idx="80">
                  <c:v>149.03763638592619</c:v>
                </c:pt>
                <c:pt idx="81">
                  <c:v>149.65060684075027</c:v>
                </c:pt>
                <c:pt idx="82">
                  <c:v>150.26357729557435</c:v>
                </c:pt>
                <c:pt idx="83">
                  <c:v>150.87654775039843</c:v>
                </c:pt>
                <c:pt idx="84">
                  <c:v>151.48951820522251</c:v>
                </c:pt>
                <c:pt idx="85">
                  <c:v>152.10248866004659</c:v>
                </c:pt>
                <c:pt idx="86">
                  <c:v>152.71545911487067</c:v>
                </c:pt>
                <c:pt idx="87">
                  <c:v>153.32842956969475</c:v>
                </c:pt>
                <c:pt idx="88">
                  <c:v>153.94140002451883</c:v>
                </c:pt>
                <c:pt idx="89">
                  <c:v>154.55437047934288</c:v>
                </c:pt>
                <c:pt idx="90">
                  <c:v>155.16734093416696</c:v>
                </c:pt>
                <c:pt idx="91">
                  <c:v>155.78031138899104</c:v>
                </c:pt>
                <c:pt idx="92">
                  <c:v>156.39328184381512</c:v>
                </c:pt>
                <c:pt idx="93">
                  <c:v>157.0062522986392</c:v>
                </c:pt>
                <c:pt idx="94">
                  <c:v>157.61922275346328</c:v>
                </c:pt>
                <c:pt idx="95">
                  <c:v>158.23219320828736</c:v>
                </c:pt>
                <c:pt idx="96">
                  <c:v>158.84516366311144</c:v>
                </c:pt>
                <c:pt idx="97">
                  <c:v>159.45813411793551</c:v>
                </c:pt>
                <c:pt idx="98">
                  <c:v>160.07110457275959</c:v>
                </c:pt>
                <c:pt idx="99">
                  <c:v>160.68407502758367</c:v>
                </c:pt>
                <c:pt idx="100">
                  <c:v>161.29704548240775</c:v>
                </c:pt>
                <c:pt idx="101">
                  <c:v>161.91001593723183</c:v>
                </c:pt>
                <c:pt idx="102">
                  <c:v>162.52298639205591</c:v>
                </c:pt>
                <c:pt idx="103">
                  <c:v>163.13595684687996</c:v>
                </c:pt>
                <c:pt idx="104">
                  <c:v>163.74892730170404</c:v>
                </c:pt>
                <c:pt idx="105">
                  <c:v>164.36189775652812</c:v>
                </c:pt>
                <c:pt idx="106">
                  <c:v>164.9748682113522</c:v>
                </c:pt>
                <c:pt idx="107">
                  <c:v>165.58783866617628</c:v>
                </c:pt>
                <c:pt idx="108">
                  <c:v>166.20080912100036</c:v>
                </c:pt>
                <c:pt idx="109">
                  <c:v>166.81377957582444</c:v>
                </c:pt>
                <c:pt idx="110">
                  <c:v>167.42675003064852</c:v>
                </c:pt>
                <c:pt idx="111">
                  <c:v>168.0397204854726</c:v>
                </c:pt>
                <c:pt idx="112">
                  <c:v>168.65269094029668</c:v>
                </c:pt>
                <c:pt idx="113">
                  <c:v>169.26566139512076</c:v>
                </c:pt>
                <c:pt idx="114">
                  <c:v>169.87863184994484</c:v>
                </c:pt>
                <c:pt idx="115">
                  <c:v>170.49160230476892</c:v>
                </c:pt>
                <c:pt idx="116">
                  <c:v>171.104572759593</c:v>
                </c:pt>
                <c:pt idx="117">
                  <c:v>171.71754321441705</c:v>
                </c:pt>
                <c:pt idx="118">
                  <c:v>172.33051366924113</c:v>
                </c:pt>
                <c:pt idx="119">
                  <c:v>172.94348412406521</c:v>
                </c:pt>
                <c:pt idx="120">
                  <c:v>173.55645457888929</c:v>
                </c:pt>
                <c:pt idx="121">
                  <c:v>174.16942503371337</c:v>
                </c:pt>
                <c:pt idx="122">
                  <c:v>174.78239548853745</c:v>
                </c:pt>
                <c:pt idx="123">
                  <c:v>175.39536594336153</c:v>
                </c:pt>
                <c:pt idx="124">
                  <c:v>176.00833639818561</c:v>
                </c:pt>
                <c:pt idx="125">
                  <c:v>176.62130685300968</c:v>
                </c:pt>
                <c:pt idx="126">
                  <c:v>177.23427730783376</c:v>
                </c:pt>
                <c:pt idx="127">
                  <c:v>177.84724776265784</c:v>
                </c:pt>
                <c:pt idx="128">
                  <c:v>178.46021821748192</c:v>
                </c:pt>
                <c:pt idx="129">
                  <c:v>179.073188672306</c:v>
                </c:pt>
                <c:pt idx="130">
                  <c:v>179.68615912713008</c:v>
                </c:pt>
                <c:pt idx="131">
                  <c:v>180.29912958195413</c:v>
                </c:pt>
                <c:pt idx="132">
                  <c:v>180.91210003677821</c:v>
                </c:pt>
                <c:pt idx="133">
                  <c:v>181.52507049160229</c:v>
                </c:pt>
                <c:pt idx="134">
                  <c:v>182.13804094642637</c:v>
                </c:pt>
                <c:pt idx="135">
                  <c:v>182.75101140125045</c:v>
                </c:pt>
                <c:pt idx="136">
                  <c:v>183.36398185607453</c:v>
                </c:pt>
                <c:pt idx="137">
                  <c:v>183.97695231089861</c:v>
                </c:pt>
                <c:pt idx="138">
                  <c:v>184.58992276572269</c:v>
                </c:pt>
                <c:pt idx="139">
                  <c:v>185.20289322054677</c:v>
                </c:pt>
                <c:pt idx="140">
                  <c:v>185.81586367537085</c:v>
                </c:pt>
                <c:pt idx="141">
                  <c:v>186.42883413019493</c:v>
                </c:pt>
                <c:pt idx="142">
                  <c:v>187.04180458501901</c:v>
                </c:pt>
                <c:pt idx="143">
                  <c:v>187.65477503984309</c:v>
                </c:pt>
                <c:pt idx="144">
                  <c:v>188.26774549466717</c:v>
                </c:pt>
                <c:pt idx="145">
                  <c:v>188.88071594949122</c:v>
                </c:pt>
                <c:pt idx="146">
                  <c:v>189.4936864043153</c:v>
                </c:pt>
                <c:pt idx="147">
                  <c:v>190.10665685913938</c:v>
                </c:pt>
                <c:pt idx="148">
                  <c:v>190.71962731396346</c:v>
                </c:pt>
                <c:pt idx="149">
                  <c:v>191.33259776878754</c:v>
                </c:pt>
                <c:pt idx="150">
                  <c:v>191.94556822361162</c:v>
                </c:pt>
                <c:pt idx="151">
                  <c:v>192.5585386784357</c:v>
                </c:pt>
                <c:pt idx="152">
                  <c:v>193.17150913325978</c:v>
                </c:pt>
                <c:pt idx="153">
                  <c:v>193.78447958808385</c:v>
                </c:pt>
                <c:pt idx="154">
                  <c:v>194.39745004290793</c:v>
                </c:pt>
                <c:pt idx="155">
                  <c:v>195.01042049773201</c:v>
                </c:pt>
                <c:pt idx="156">
                  <c:v>195.62339095255609</c:v>
                </c:pt>
                <c:pt idx="157">
                  <c:v>196.23636140738017</c:v>
                </c:pt>
                <c:pt idx="158">
                  <c:v>196.84933186220422</c:v>
                </c:pt>
                <c:pt idx="159">
                  <c:v>197.4623023170283</c:v>
                </c:pt>
                <c:pt idx="160">
                  <c:v>198.07527277185238</c:v>
                </c:pt>
                <c:pt idx="161">
                  <c:v>198.68824322667646</c:v>
                </c:pt>
                <c:pt idx="162">
                  <c:v>199.30121368150054</c:v>
                </c:pt>
                <c:pt idx="163">
                  <c:v>199.91418413632462</c:v>
                </c:pt>
                <c:pt idx="164">
                  <c:v>200.5271545911487</c:v>
                </c:pt>
                <c:pt idx="165">
                  <c:v>201.14012504597278</c:v>
                </c:pt>
                <c:pt idx="166">
                  <c:v>201.75309550079686</c:v>
                </c:pt>
                <c:pt idx="167">
                  <c:v>202.36606595562094</c:v>
                </c:pt>
                <c:pt idx="168">
                  <c:v>202.97903641044502</c:v>
                </c:pt>
                <c:pt idx="169">
                  <c:v>203.5920068652691</c:v>
                </c:pt>
                <c:pt idx="170">
                  <c:v>204.20497732009318</c:v>
                </c:pt>
                <c:pt idx="171">
                  <c:v>204.81794777491726</c:v>
                </c:pt>
                <c:pt idx="172">
                  <c:v>205.43091822974131</c:v>
                </c:pt>
                <c:pt idx="173">
                  <c:v>206.04388868456539</c:v>
                </c:pt>
                <c:pt idx="174">
                  <c:v>206.65685913938947</c:v>
                </c:pt>
                <c:pt idx="175">
                  <c:v>207.26982959421355</c:v>
                </c:pt>
                <c:pt idx="176">
                  <c:v>207.88280004903763</c:v>
                </c:pt>
                <c:pt idx="177">
                  <c:v>208.49577050386171</c:v>
                </c:pt>
                <c:pt idx="178">
                  <c:v>209.10874095868579</c:v>
                </c:pt>
                <c:pt idx="179">
                  <c:v>209.72171141350987</c:v>
                </c:pt>
                <c:pt idx="180">
                  <c:v>210.33468186833394</c:v>
                </c:pt>
                <c:pt idx="181">
                  <c:v>210.94765232315802</c:v>
                </c:pt>
                <c:pt idx="182">
                  <c:v>211.5606227779821</c:v>
                </c:pt>
                <c:pt idx="183">
                  <c:v>212.17359323280618</c:v>
                </c:pt>
                <c:pt idx="184">
                  <c:v>212.78656368763026</c:v>
                </c:pt>
                <c:pt idx="185">
                  <c:v>213.39953414245434</c:v>
                </c:pt>
                <c:pt idx="186">
                  <c:v>214.01250459727839</c:v>
                </c:pt>
                <c:pt idx="187">
                  <c:v>214.62547505210247</c:v>
                </c:pt>
                <c:pt idx="188">
                  <c:v>215.23844550692655</c:v>
                </c:pt>
                <c:pt idx="189">
                  <c:v>215.85141596175063</c:v>
                </c:pt>
                <c:pt idx="190">
                  <c:v>216.46438641657471</c:v>
                </c:pt>
                <c:pt idx="191">
                  <c:v>217.07735687139879</c:v>
                </c:pt>
                <c:pt idx="192">
                  <c:v>217.69032732622287</c:v>
                </c:pt>
                <c:pt idx="193">
                  <c:v>218.30329778104695</c:v>
                </c:pt>
                <c:pt idx="194">
                  <c:v>218.91626823587103</c:v>
                </c:pt>
                <c:pt idx="195">
                  <c:v>219.52923869069511</c:v>
                </c:pt>
                <c:pt idx="196">
                  <c:v>220.14220914551919</c:v>
                </c:pt>
                <c:pt idx="197">
                  <c:v>220.75517960034327</c:v>
                </c:pt>
                <c:pt idx="198">
                  <c:v>221.36815005516735</c:v>
                </c:pt>
                <c:pt idx="199">
                  <c:v>221.98112050999143</c:v>
                </c:pt>
                <c:pt idx="200">
                  <c:v>222.59409096481548</c:v>
                </c:pt>
                <c:pt idx="201">
                  <c:v>223.20706141963956</c:v>
                </c:pt>
                <c:pt idx="202">
                  <c:v>223.82003187446364</c:v>
                </c:pt>
                <c:pt idx="203">
                  <c:v>224.43300232928772</c:v>
                </c:pt>
                <c:pt idx="204">
                  <c:v>225.0459727841118</c:v>
                </c:pt>
                <c:pt idx="205">
                  <c:v>225.65894323893588</c:v>
                </c:pt>
                <c:pt idx="206">
                  <c:v>226.27191369375996</c:v>
                </c:pt>
                <c:pt idx="207">
                  <c:v>226.88488414858404</c:v>
                </c:pt>
                <c:pt idx="208">
                  <c:v>227.49785460340811</c:v>
                </c:pt>
                <c:pt idx="209">
                  <c:v>228.11082505823219</c:v>
                </c:pt>
                <c:pt idx="210">
                  <c:v>228.72379551305627</c:v>
                </c:pt>
                <c:pt idx="211">
                  <c:v>229.33676596788035</c:v>
                </c:pt>
                <c:pt idx="212">
                  <c:v>229.94973642270443</c:v>
                </c:pt>
                <c:pt idx="213">
                  <c:v>230.56270687752851</c:v>
                </c:pt>
                <c:pt idx="214">
                  <c:v>231.17567733235256</c:v>
                </c:pt>
                <c:pt idx="215">
                  <c:v>231.78864778717664</c:v>
                </c:pt>
                <c:pt idx="216">
                  <c:v>232.40161824200072</c:v>
                </c:pt>
                <c:pt idx="217">
                  <c:v>233.0145886968248</c:v>
                </c:pt>
                <c:pt idx="218">
                  <c:v>233.62755915164888</c:v>
                </c:pt>
                <c:pt idx="219">
                  <c:v>234.24052960647296</c:v>
                </c:pt>
                <c:pt idx="220">
                  <c:v>234.85350006129704</c:v>
                </c:pt>
                <c:pt idx="221">
                  <c:v>235.46647051612112</c:v>
                </c:pt>
                <c:pt idx="222">
                  <c:v>236.0794409709452</c:v>
                </c:pt>
                <c:pt idx="223">
                  <c:v>236.69241142576928</c:v>
                </c:pt>
                <c:pt idx="224">
                  <c:v>237.30538188059336</c:v>
                </c:pt>
                <c:pt idx="225">
                  <c:v>237.91835233541744</c:v>
                </c:pt>
                <c:pt idx="226">
                  <c:v>238.53132279024152</c:v>
                </c:pt>
                <c:pt idx="227">
                  <c:v>239.1442932450656</c:v>
                </c:pt>
                <c:pt idx="228">
                  <c:v>239.75726369988965</c:v>
                </c:pt>
                <c:pt idx="229">
                  <c:v>240.37023415471373</c:v>
                </c:pt>
                <c:pt idx="230">
                  <c:v>240.98320460953781</c:v>
                </c:pt>
                <c:pt idx="231">
                  <c:v>241.59617506436189</c:v>
                </c:pt>
                <c:pt idx="232">
                  <c:v>242.20914551918597</c:v>
                </c:pt>
                <c:pt idx="233">
                  <c:v>242.82211597401005</c:v>
                </c:pt>
                <c:pt idx="234">
                  <c:v>243.43508642883413</c:v>
                </c:pt>
                <c:pt idx="235">
                  <c:v>244.04805688365821</c:v>
                </c:pt>
                <c:pt idx="236">
                  <c:v>244.66102733848228</c:v>
                </c:pt>
                <c:pt idx="237">
                  <c:v>245.27399779330636</c:v>
                </c:pt>
                <c:pt idx="238">
                  <c:v>245.88696824813044</c:v>
                </c:pt>
                <c:pt idx="239">
                  <c:v>246.49993870295452</c:v>
                </c:pt>
                <c:pt idx="240">
                  <c:v>247.1129091577786</c:v>
                </c:pt>
                <c:pt idx="241">
                  <c:v>247.72587961260268</c:v>
                </c:pt>
                <c:pt idx="242">
                  <c:v>248.33885006742673</c:v>
                </c:pt>
                <c:pt idx="243">
                  <c:v>248.95182052225081</c:v>
                </c:pt>
                <c:pt idx="244">
                  <c:v>249.56479097707489</c:v>
                </c:pt>
                <c:pt idx="245">
                  <c:v>250.17776143189897</c:v>
                </c:pt>
                <c:pt idx="246">
                  <c:v>250.79073188672305</c:v>
                </c:pt>
                <c:pt idx="247">
                  <c:v>251.40370234154713</c:v>
                </c:pt>
                <c:pt idx="248">
                  <c:v>252.01667279637121</c:v>
                </c:pt>
                <c:pt idx="249">
                  <c:v>252.62964325119529</c:v>
                </c:pt>
                <c:pt idx="250">
                  <c:v>253.24261370601937</c:v>
                </c:pt>
                <c:pt idx="251">
                  <c:v>253.85558416084345</c:v>
                </c:pt>
                <c:pt idx="252">
                  <c:v>254.46855461566753</c:v>
                </c:pt>
                <c:pt idx="253">
                  <c:v>255.08152507049161</c:v>
                </c:pt>
                <c:pt idx="254">
                  <c:v>255.69449552531569</c:v>
                </c:pt>
                <c:pt idx="255">
                  <c:v>256.30746598013974</c:v>
                </c:pt>
                <c:pt idx="256">
                  <c:v>256.92043643496385</c:v>
                </c:pt>
                <c:pt idx="257">
                  <c:v>257.5334068897879</c:v>
                </c:pt>
                <c:pt idx="258">
                  <c:v>258.14637734461201</c:v>
                </c:pt>
                <c:pt idx="259">
                  <c:v>258.75934779943606</c:v>
                </c:pt>
                <c:pt idx="260">
                  <c:v>259.37231825426016</c:v>
                </c:pt>
                <c:pt idx="261">
                  <c:v>259.98528870908422</c:v>
                </c:pt>
                <c:pt idx="262">
                  <c:v>260.59825916390832</c:v>
                </c:pt>
                <c:pt idx="263">
                  <c:v>261.21122961873238</c:v>
                </c:pt>
                <c:pt idx="264">
                  <c:v>261.82420007355643</c:v>
                </c:pt>
                <c:pt idx="265">
                  <c:v>262.43717052838053</c:v>
                </c:pt>
                <c:pt idx="266">
                  <c:v>263.05014098320459</c:v>
                </c:pt>
                <c:pt idx="267">
                  <c:v>263.66311143802869</c:v>
                </c:pt>
                <c:pt idx="268">
                  <c:v>264.27608189285274</c:v>
                </c:pt>
                <c:pt idx="269">
                  <c:v>264.88905234767685</c:v>
                </c:pt>
                <c:pt idx="270">
                  <c:v>265.5020228025009</c:v>
                </c:pt>
                <c:pt idx="271">
                  <c:v>266.11499325732501</c:v>
                </c:pt>
                <c:pt idx="272">
                  <c:v>266.72796371214906</c:v>
                </c:pt>
                <c:pt idx="273">
                  <c:v>267.34093416697317</c:v>
                </c:pt>
                <c:pt idx="274">
                  <c:v>267.95390462179722</c:v>
                </c:pt>
                <c:pt idx="275">
                  <c:v>268.56687507662133</c:v>
                </c:pt>
                <c:pt idx="276">
                  <c:v>269.17984553144538</c:v>
                </c:pt>
                <c:pt idx="277">
                  <c:v>269.79281598626943</c:v>
                </c:pt>
                <c:pt idx="278">
                  <c:v>270.40578644109354</c:v>
                </c:pt>
                <c:pt idx="279">
                  <c:v>271.01875689591759</c:v>
                </c:pt>
                <c:pt idx="280">
                  <c:v>271.6317273507417</c:v>
                </c:pt>
                <c:pt idx="281">
                  <c:v>272.24469780556575</c:v>
                </c:pt>
                <c:pt idx="282">
                  <c:v>272.85766826038986</c:v>
                </c:pt>
                <c:pt idx="283">
                  <c:v>273.47063871521391</c:v>
                </c:pt>
                <c:pt idx="284">
                  <c:v>274.08360917003802</c:v>
                </c:pt>
                <c:pt idx="285">
                  <c:v>274.69657962486207</c:v>
                </c:pt>
                <c:pt idx="286">
                  <c:v>275.30955007968618</c:v>
                </c:pt>
                <c:pt idx="287">
                  <c:v>275.92252053451023</c:v>
                </c:pt>
                <c:pt idx="288">
                  <c:v>276.53549098933433</c:v>
                </c:pt>
                <c:pt idx="289">
                  <c:v>277.14846144415839</c:v>
                </c:pt>
                <c:pt idx="290">
                  <c:v>277.76143189898249</c:v>
                </c:pt>
                <c:pt idx="291">
                  <c:v>278.37440235380654</c:v>
                </c:pt>
                <c:pt idx="292">
                  <c:v>278.9873728086306</c:v>
                </c:pt>
                <c:pt idx="293">
                  <c:v>279.6003432634547</c:v>
                </c:pt>
                <c:pt idx="294">
                  <c:v>280.21331371827876</c:v>
                </c:pt>
                <c:pt idx="295">
                  <c:v>280.82628417310286</c:v>
                </c:pt>
                <c:pt idx="296">
                  <c:v>281.43925462792691</c:v>
                </c:pt>
                <c:pt idx="297">
                  <c:v>282.05222508275102</c:v>
                </c:pt>
                <c:pt idx="298">
                  <c:v>282.66519553757507</c:v>
                </c:pt>
                <c:pt idx="299">
                  <c:v>283.27816599239918</c:v>
                </c:pt>
                <c:pt idx="300">
                  <c:v>283.89113644722323</c:v>
                </c:pt>
                <c:pt idx="301">
                  <c:v>284.50410690204734</c:v>
                </c:pt>
                <c:pt idx="302">
                  <c:v>285.11707735687139</c:v>
                </c:pt>
                <c:pt idx="303">
                  <c:v>285.7300478116955</c:v>
                </c:pt>
                <c:pt idx="304">
                  <c:v>286.34301826651955</c:v>
                </c:pt>
                <c:pt idx="305">
                  <c:v>286.9559887213436</c:v>
                </c:pt>
                <c:pt idx="306">
                  <c:v>287.56895917616771</c:v>
                </c:pt>
                <c:pt idx="307">
                  <c:v>288.18192963099176</c:v>
                </c:pt>
                <c:pt idx="308">
                  <c:v>288.79490008581587</c:v>
                </c:pt>
                <c:pt idx="309">
                  <c:v>289.40787054063992</c:v>
                </c:pt>
                <c:pt idx="310">
                  <c:v>290.02084099546403</c:v>
                </c:pt>
                <c:pt idx="311">
                  <c:v>290.63381145028808</c:v>
                </c:pt>
                <c:pt idx="312">
                  <c:v>291.24678190511219</c:v>
                </c:pt>
                <c:pt idx="313">
                  <c:v>291.85975235993624</c:v>
                </c:pt>
                <c:pt idx="314">
                  <c:v>292.47272281476035</c:v>
                </c:pt>
                <c:pt idx="315">
                  <c:v>293.0856932695844</c:v>
                </c:pt>
                <c:pt idx="316">
                  <c:v>293.6986637244085</c:v>
                </c:pt>
                <c:pt idx="317">
                  <c:v>294.31163417923256</c:v>
                </c:pt>
                <c:pt idx="318">
                  <c:v>294.92460463405666</c:v>
                </c:pt>
                <c:pt idx="319">
                  <c:v>295.53757508888071</c:v>
                </c:pt>
                <c:pt idx="320">
                  <c:v>296.15054554370477</c:v>
                </c:pt>
                <c:pt idx="321">
                  <c:v>296.76351599852887</c:v>
                </c:pt>
                <c:pt idx="322">
                  <c:v>297.37648645335292</c:v>
                </c:pt>
                <c:pt idx="323">
                  <c:v>297.98945690817703</c:v>
                </c:pt>
                <c:pt idx="324">
                  <c:v>298.60242736300108</c:v>
                </c:pt>
                <c:pt idx="325">
                  <c:v>299.21539781782519</c:v>
                </c:pt>
                <c:pt idx="326">
                  <c:v>299.82836827264924</c:v>
                </c:pt>
                <c:pt idx="327">
                  <c:v>300.44133872747335</c:v>
                </c:pt>
                <c:pt idx="328">
                  <c:v>301.0543091822974</c:v>
                </c:pt>
                <c:pt idx="329">
                  <c:v>301.66727963712151</c:v>
                </c:pt>
                <c:pt idx="330">
                  <c:v>302.28025009194556</c:v>
                </c:pt>
                <c:pt idx="331">
                  <c:v>302.89322054676967</c:v>
                </c:pt>
                <c:pt idx="332">
                  <c:v>303.50619100159372</c:v>
                </c:pt>
                <c:pt idx="333">
                  <c:v>304.11916145641777</c:v>
                </c:pt>
                <c:pt idx="334">
                  <c:v>304.73213191124188</c:v>
                </c:pt>
                <c:pt idx="335">
                  <c:v>305.34510236606593</c:v>
                </c:pt>
                <c:pt idx="336">
                  <c:v>305.95807282089004</c:v>
                </c:pt>
                <c:pt idx="337">
                  <c:v>306.57104327571409</c:v>
                </c:pt>
                <c:pt idx="338">
                  <c:v>307.1840137305382</c:v>
                </c:pt>
                <c:pt idx="339">
                  <c:v>307.79698418536225</c:v>
                </c:pt>
                <c:pt idx="340">
                  <c:v>308.40995464018636</c:v>
                </c:pt>
                <c:pt idx="341">
                  <c:v>309.02292509501041</c:v>
                </c:pt>
                <c:pt idx="342">
                  <c:v>309.63589554983452</c:v>
                </c:pt>
                <c:pt idx="343">
                  <c:v>310.24886600465857</c:v>
                </c:pt>
                <c:pt idx="344">
                  <c:v>310.86183645948267</c:v>
                </c:pt>
                <c:pt idx="345">
                  <c:v>311.47480691430673</c:v>
                </c:pt>
                <c:pt idx="346">
                  <c:v>312.08777736913083</c:v>
                </c:pt>
                <c:pt idx="347">
                  <c:v>312.70074782395488</c:v>
                </c:pt>
                <c:pt idx="348">
                  <c:v>313.31371827877894</c:v>
                </c:pt>
                <c:pt idx="349">
                  <c:v>313.92668873360304</c:v>
                </c:pt>
                <c:pt idx="350">
                  <c:v>314.53965918842709</c:v>
                </c:pt>
                <c:pt idx="351">
                  <c:v>315.1526296432512</c:v>
                </c:pt>
                <c:pt idx="352">
                  <c:v>315.76560009807525</c:v>
                </c:pt>
                <c:pt idx="353">
                  <c:v>316.37857055289936</c:v>
                </c:pt>
                <c:pt idx="354">
                  <c:v>316.99154100772341</c:v>
                </c:pt>
                <c:pt idx="355">
                  <c:v>317.60451146254752</c:v>
                </c:pt>
                <c:pt idx="356">
                  <c:v>318.21748191737157</c:v>
                </c:pt>
                <c:pt idx="357">
                  <c:v>318.83045237219568</c:v>
                </c:pt>
                <c:pt idx="358">
                  <c:v>319.44342282701973</c:v>
                </c:pt>
                <c:pt idx="359">
                  <c:v>320.05639328184384</c:v>
                </c:pt>
                <c:pt idx="360">
                  <c:v>320.66936373666789</c:v>
                </c:pt>
                <c:pt idx="361">
                  <c:v>321.28233419149194</c:v>
                </c:pt>
                <c:pt idx="362">
                  <c:v>321.89530464631605</c:v>
                </c:pt>
                <c:pt idx="363">
                  <c:v>322.5082751011401</c:v>
                </c:pt>
                <c:pt idx="364">
                  <c:v>323.12124555596421</c:v>
                </c:pt>
                <c:pt idx="365">
                  <c:v>323.73421601078826</c:v>
                </c:pt>
                <c:pt idx="366">
                  <c:v>324.34718646561237</c:v>
                </c:pt>
                <c:pt idx="367">
                  <c:v>324.96015692043642</c:v>
                </c:pt>
                <c:pt idx="368">
                  <c:v>325.57312737526053</c:v>
                </c:pt>
                <c:pt idx="369">
                  <c:v>326.18609783008458</c:v>
                </c:pt>
                <c:pt idx="370">
                  <c:v>326.79906828490869</c:v>
                </c:pt>
                <c:pt idx="371">
                  <c:v>327.41203873973274</c:v>
                </c:pt>
                <c:pt idx="372">
                  <c:v>328.02500919455684</c:v>
                </c:pt>
                <c:pt idx="373">
                  <c:v>328.6379796493809</c:v>
                </c:pt>
                <c:pt idx="374">
                  <c:v>329.250950104205</c:v>
                </c:pt>
                <c:pt idx="375">
                  <c:v>329.86392055902905</c:v>
                </c:pt>
                <c:pt idx="376">
                  <c:v>330.47689101385311</c:v>
                </c:pt>
                <c:pt idx="377">
                  <c:v>331.08986146867721</c:v>
                </c:pt>
                <c:pt idx="378">
                  <c:v>331.70283192350126</c:v>
                </c:pt>
                <c:pt idx="379">
                  <c:v>332.31580237832537</c:v>
                </c:pt>
                <c:pt idx="380">
                  <c:v>332.92877283314942</c:v>
                </c:pt>
                <c:pt idx="381">
                  <c:v>333.54174328797353</c:v>
                </c:pt>
                <c:pt idx="382">
                  <c:v>334.15471374279758</c:v>
                </c:pt>
                <c:pt idx="383">
                  <c:v>334.76768419762169</c:v>
                </c:pt>
                <c:pt idx="384">
                  <c:v>335.38065465244574</c:v>
                </c:pt>
                <c:pt idx="385">
                  <c:v>335.99362510726985</c:v>
                </c:pt>
                <c:pt idx="386">
                  <c:v>336.6065955620939</c:v>
                </c:pt>
                <c:pt idx="387">
                  <c:v>337.21956601691801</c:v>
                </c:pt>
                <c:pt idx="388">
                  <c:v>337.83253647174206</c:v>
                </c:pt>
                <c:pt idx="389">
                  <c:v>338.44550692656611</c:v>
                </c:pt>
                <c:pt idx="390">
                  <c:v>339.05847738139022</c:v>
                </c:pt>
                <c:pt idx="391">
                  <c:v>339.67144783621427</c:v>
                </c:pt>
                <c:pt idx="392">
                  <c:v>340.28441829103838</c:v>
                </c:pt>
                <c:pt idx="393">
                  <c:v>340.89738874586243</c:v>
                </c:pt>
                <c:pt idx="394">
                  <c:v>341.51035920068654</c:v>
                </c:pt>
                <c:pt idx="395">
                  <c:v>342.12332965551059</c:v>
                </c:pt>
                <c:pt idx="396">
                  <c:v>342.7363001103347</c:v>
                </c:pt>
                <c:pt idx="397">
                  <c:v>343.34927056515875</c:v>
                </c:pt>
                <c:pt idx="398">
                  <c:v>343.96224101998286</c:v>
                </c:pt>
                <c:pt idx="399">
                  <c:v>344.57521147480691</c:v>
                </c:pt>
                <c:pt idx="400">
                  <c:v>345.18818192963101</c:v>
                </c:pt>
                <c:pt idx="401">
                  <c:v>345.80115238445507</c:v>
                </c:pt>
                <c:pt idx="402">
                  <c:v>346.41412283927917</c:v>
                </c:pt>
                <c:pt idx="403">
                  <c:v>347.02709329410322</c:v>
                </c:pt>
                <c:pt idx="404">
                  <c:v>347.64006374892728</c:v>
                </c:pt>
                <c:pt idx="405">
                  <c:v>348.25303420375138</c:v>
                </c:pt>
                <c:pt idx="406">
                  <c:v>348.86600465857543</c:v>
                </c:pt>
                <c:pt idx="407">
                  <c:v>349.47897511339954</c:v>
                </c:pt>
                <c:pt idx="408">
                  <c:v>350.09194556822359</c:v>
                </c:pt>
                <c:pt idx="409">
                  <c:v>350.7049160230477</c:v>
                </c:pt>
                <c:pt idx="410">
                  <c:v>351.31788647787175</c:v>
                </c:pt>
                <c:pt idx="411">
                  <c:v>351.93085693269586</c:v>
                </c:pt>
                <c:pt idx="412">
                  <c:v>352.54382738751991</c:v>
                </c:pt>
                <c:pt idx="413">
                  <c:v>353.15679784234402</c:v>
                </c:pt>
                <c:pt idx="414">
                  <c:v>353.76976829716807</c:v>
                </c:pt>
                <c:pt idx="415">
                  <c:v>354.38273875199218</c:v>
                </c:pt>
                <c:pt idx="416">
                  <c:v>354.99570920681623</c:v>
                </c:pt>
                <c:pt idx="417">
                  <c:v>355.60867966164028</c:v>
                </c:pt>
                <c:pt idx="418">
                  <c:v>356.22165011646439</c:v>
                </c:pt>
                <c:pt idx="419">
                  <c:v>356.83462057128844</c:v>
                </c:pt>
                <c:pt idx="420">
                  <c:v>357.44759102611255</c:v>
                </c:pt>
                <c:pt idx="421">
                  <c:v>358.0605614809366</c:v>
                </c:pt>
                <c:pt idx="422">
                  <c:v>358.67353193576071</c:v>
                </c:pt>
                <c:pt idx="423">
                  <c:v>359.28650239058476</c:v>
                </c:pt>
                <c:pt idx="424">
                  <c:v>359.89947284540887</c:v>
                </c:pt>
                <c:pt idx="425">
                  <c:v>360.51244330023292</c:v>
                </c:pt>
                <c:pt idx="426">
                  <c:v>361.12541375505702</c:v>
                </c:pt>
                <c:pt idx="427">
                  <c:v>361.73838420988108</c:v>
                </c:pt>
                <c:pt idx="428">
                  <c:v>362.35135466470518</c:v>
                </c:pt>
                <c:pt idx="429">
                  <c:v>362.96432511952924</c:v>
                </c:pt>
                <c:pt idx="430">
                  <c:v>363.57729557435334</c:v>
                </c:pt>
                <c:pt idx="431">
                  <c:v>364.19026602917739</c:v>
                </c:pt>
                <c:pt idx="432">
                  <c:v>364.80323648400145</c:v>
                </c:pt>
                <c:pt idx="433">
                  <c:v>365.41620693882555</c:v>
                </c:pt>
                <c:pt idx="434">
                  <c:v>366.0291773936496</c:v>
                </c:pt>
                <c:pt idx="435">
                  <c:v>366.64214784847371</c:v>
                </c:pt>
                <c:pt idx="436">
                  <c:v>367.25511830329776</c:v>
                </c:pt>
                <c:pt idx="437">
                  <c:v>367.86808875812187</c:v>
                </c:pt>
                <c:pt idx="438">
                  <c:v>368.48105921294592</c:v>
                </c:pt>
                <c:pt idx="439">
                  <c:v>369.09402966777003</c:v>
                </c:pt>
                <c:pt idx="440">
                  <c:v>369.70700012259408</c:v>
                </c:pt>
                <c:pt idx="441">
                  <c:v>370.31997057741819</c:v>
                </c:pt>
                <c:pt idx="442">
                  <c:v>370.93294103224224</c:v>
                </c:pt>
                <c:pt idx="443">
                  <c:v>371.54591148706635</c:v>
                </c:pt>
                <c:pt idx="444">
                  <c:v>372.1588819418904</c:v>
                </c:pt>
                <c:pt idx="445">
                  <c:v>372.77185239671445</c:v>
                </c:pt>
                <c:pt idx="446">
                  <c:v>373.38482285153856</c:v>
                </c:pt>
                <c:pt idx="447">
                  <c:v>373.99779330636261</c:v>
                </c:pt>
                <c:pt idx="448">
                  <c:v>374.61076376118672</c:v>
                </c:pt>
                <c:pt idx="449">
                  <c:v>375.22373421601077</c:v>
                </c:pt>
                <c:pt idx="450">
                  <c:v>375.83670467083488</c:v>
                </c:pt>
                <c:pt idx="451">
                  <c:v>376.44967512565893</c:v>
                </c:pt>
                <c:pt idx="452">
                  <c:v>377.06264558048304</c:v>
                </c:pt>
                <c:pt idx="453">
                  <c:v>377.67561603530709</c:v>
                </c:pt>
                <c:pt idx="454">
                  <c:v>378.28858649013119</c:v>
                </c:pt>
                <c:pt idx="455">
                  <c:v>378.90155694495525</c:v>
                </c:pt>
                <c:pt idx="456">
                  <c:v>379.51452739977935</c:v>
                </c:pt>
                <c:pt idx="457">
                  <c:v>380.1274978546034</c:v>
                </c:pt>
                <c:pt idx="458">
                  <c:v>380.74046830942751</c:v>
                </c:pt>
                <c:pt idx="459">
                  <c:v>381.35343876425156</c:v>
                </c:pt>
                <c:pt idx="460">
                  <c:v>381.96640921907562</c:v>
                </c:pt>
                <c:pt idx="461">
                  <c:v>382.57937967389972</c:v>
                </c:pt>
                <c:pt idx="462">
                  <c:v>383.19235012872377</c:v>
                </c:pt>
                <c:pt idx="463">
                  <c:v>383.80532058354788</c:v>
                </c:pt>
                <c:pt idx="464">
                  <c:v>384.41829103837193</c:v>
                </c:pt>
                <c:pt idx="465">
                  <c:v>385.03126149319604</c:v>
                </c:pt>
                <c:pt idx="466">
                  <c:v>385.64423194802009</c:v>
                </c:pt>
                <c:pt idx="467">
                  <c:v>386.2572024028442</c:v>
                </c:pt>
                <c:pt idx="468">
                  <c:v>386.87017285766825</c:v>
                </c:pt>
                <c:pt idx="469">
                  <c:v>387.48314331249236</c:v>
                </c:pt>
                <c:pt idx="470">
                  <c:v>388.09611376731641</c:v>
                </c:pt>
                <c:pt idx="471">
                  <c:v>388.70908422214052</c:v>
                </c:pt>
                <c:pt idx="472">
                  <c:v>389.32205467696457</c:v>
                </c:pt>
                <c:pt idx="473">
                  <c:v>389.93502513178862</c:v>
                </c:pt>
                <c:pt idx="474">
                  <c:v>390.54799558661273</c:v>
                </c:pt>
                <c:pt idx="475">
                  <c:v>391.16096604143678</c:v>
                </c:pt>
                <c:pt idx="476">
                  <c:v>391.77393649626089</c:v>
                </c:pt>
                <c:pt idx="477">
                  <c:v>392.38690695108494</c:v>
                </c:pt>
                <c:pt idx="478">
                  <c:v>392.99987740590905</c:v>
                </c:pt>
                <c:pt idx="479">
                  <c:v>393.6128478607331</c:v>
                </c:pt>
                <c:pt idx="480">
                  <c:v>394.22581831555721</c:v>
                </c:pt>
                <c:pt idx="481">
                  <c:v>394.83878877038126</c:v>
                </c:pt>
                <c:pt idx="482">
                  <c:v>395.45175922520536</c:v>
                </c:pt>
                <c:pt idx="483">
                  <c:v>396.06472968002942</c:v>
                </c:pt>
                <c:pt idx="484">
                  <c:v>396.67770013485352</c:v>
                </c:pt>
                <c:pt idx="485">
                  <c:v>397.29067058967757</c:v>
                </c:pt>
                <c:pt idx="486">
                  <c:v>397.90364104450168</c:v>
                </c:pt>
                <c:pt idx="487">
                  <c:v>398.51661149932573</c:v>
                </c:pt>
                <c:pt idx="488">
                  <c:v>399.12958195414978</c:v>
                </c:pt>
                <c:pt idx="489">
                  <c:v>399.74255240897389</c:v>
                </c:pt>
                <c:pt idx="490">
                  <c:v>400.35552286379794</c:v>
                </c:pt>
                <c:pt idx="491">
                  <c:v>400.96849331862205</c:v>
                </c:pt>
                <c:pt idx="492">
                  <c:v>401.5814637734461</c:v>
                </c:pt>
                <c:pt idx="493">
                  <c:v>402.19443422827021</c:v>
                </c:pt>
                <c:pt idx="494">
                  <c:v>402.80740468309426</c:v>
                </c:pt>
                <c:pt idx="495">
                  <c:v>403.42037513791837</c:v>
                </c:pt>
                <c:pt idx="496">
                  <c:v>404.03334559274242</c:v>
                </c:pt>
                <c:pt idx="497">
                  <c:v>404.64631604756653</c:v>
                </c:pt>
                <c:pt idx="498">
                  <c:v>405.25928650239058</c:v>
                </c:pt>
                <c:pt idx="499">
                  <c:v>405.87225695721469</c:v>
                </c:pt>
                <c:pt idx="500">
                  <c:v>406.48522741203874</c:v>
                </c:pt>
                <c:pt idx="501">
                  <c:v>407.09819786686279</c:v>
                </c:pt>
                <c:pt idx="502">
                  <c:v>407.7111683216869</c:v>
                </c:pt>
                <c:pt idx="503">
                  <c:v>408.32413877651095</c:v>
                </c:pt>
                <c:pt idx="504">
                  <c:v>408.93710923133506</c:v>
                </c:pt>
                <c:pt idx="505">
                  <c:v>409.55007968615911</c:v>
                </c:pt>
                <c:pt idx="506">
                  <c:v>410.16305014098322</c:v>
                </c:pt>
                <c:pt idx="507">
                  <c:v>410.77602059580727</c:v>
                </c:pt>
                <c:pt idx="508">
                  <c:v>411.38899105063138</c:v>
                </c:pt>
                <c:pt idx="509">
                  <c:v>412.00196150545543</c:v>
                </c:pt>
                <c:pt idx="510">
                  <c:v>412.61493196027953</c:v>
                </c:pt>
                <c:pt idx="511">
                  <c:v>413.22790241510359</c:v>
                </c:pt>
                <c:pt idx="512">
                  <c:v>413.84087286992769</c:v>
                </c:pt>
                <c:pt idx="513">
                  <c:v>414.45384332475174</c:v>
                </c:pt>
                <c:pt idx="514">
                  <c:v>415.06681377957585</c:v>
                </c:pt>
                <c:pt idx="515">
                  <c:v>415.6797842343999</c:v>
                </c:pt>
                <c:pt idx="516">
                  <c:v>416.29275468922395</c:v>
                </c:pt>
                <c:pt idx="517">
                  <c:v>416.90572514404806</c:v>
                </c:pt>
                <c:pt idx="518">
                  <c:v>417.51869559887211</c:v>
                </c:pt>
                <c:pt idx="519">
                  <c:v>418.13166605369622</c:v>
                </c:pt>
                <c:pt idx="520">
                  <c:v>418.74463650852027</c:v>
                </c:pt>
                <c:pt idx="521">
                  <c:v>419.35760696334438</c:v>
                </c:pt>
                <c:pt idx="522">
                  <c:v>419.97057741816843</c:v>
                </c:pt>
                <c:pt idx="523">
                  <c:v>420.58354787299254</c:v>
                </c:pt>
                <c:pt idx="524">
                  <c:v>421.19651832781659</c:v>
                </c:pt>
                <c:pt idx="525">
                  <c:v>421.8094887826407</c:v>
                </c:pt>
                <c:pt idx="526">
                  <c:v>422.42245923746475</c:v>
                </c:pt>
                <c:pt idx="527">
                  <c:v>423.03542969228886</c:v>
                </c:pt>
                <c:pt idx="528">
                  <c:v>423.64840014711291</c:v>
                </c:pt>
                <c:pt idx="529">
                  <c:v>424.26137060193696</c:v>
                </c:pt>
                <c:pt idx="530">
                  <c:v>424.87434105676107</c:v>
                </c:pt>
                <c:pt idx="531">
                  <c:v>425.48731151158512</c:v>
                </c:pt>
                <c:pt idx="532">
                  <c:v>426.10028196640923</c:v>
                </c:pt>
                <c:pt idx="533">
                  <c:v>426.71325242123328</c:v>
                </c:pt>
                <c:pt idx="534">
                  <c:v>427.32622287605739</c:v>
                </c:pt>
                <c:pt idx="535">
                  <c:v>427.93919333088144</c:v>
                </c:pt>
                <c:pt idx="536">
                  <c:v>428.55216378570555</c:v>
                </c:pt>
                <c:pt idx="537">
                  <c:v>429.1651342405296</c:v>
                </c:pt>
                <c:pt idx="538">
                  <c:v>429.7781046953537</c:v>
                </c:pt>
                <c:pt idx="539">
                  <c:v>430.39107515017776</c:v>
                </c:pt>
                <c:pt idx="540">
                  <c:v>431.00404560500186</c:v>
                </c:pt>
                <c:pt idx="541">
                  <c:v>431.61701605982591</c:v>
                </c:pt>
                <c:pt idx="542">
                  <c:v>432.22998651465002</c:v>
                </c:pt>
                <c:pt idx="543">
                  <c:v>432.84295696947407</c:v>
                </c:pt>
                <c:pt idx="544">
                  <c:v>433.45592742429812</c:v>
                </c:pt>
                <c:pt idx="545">
                  <c:v>434.06889787912223</c:v>
                </c:pt>
                <c:pt idx="546">
                  <c:v>434.68186833394628</c:v>
                </c:pt>
                <c:pt idx="547">
                  <c:v>435.29483878877039</c:v>
                </c:pt>
                <c:pt idx="548">
                  <c:v>435.90780924359444</c:v>
                </c:pt>
                <c:pt idx="549">
                  <c:v>436.52077969841855</c:v>
                </c:pt>
                <c:pt idx="550">
                  <c:v>437.1337501532426</c:v>
                </c:pt>
                <c:pt idx="551">
                  <c:v>437.74672060806671</c:v>
                </c:pt>
                <c:pt idx="552">
                  <c:v>438.35969106289076</c:v>
                </c:pt>
                <c:pt idx="553">
                  <c:v>438.97266151771487</c:v>
                </c:pt>
                <c:pt idx="554">
                  <c:v>439.58563197253892</c:v>
                </c:pt>
                <c:pt idx="555">
                  <c:v>440.19860242736303</c:v>
                </c:pt>
                <c:pt idx="556">
                  <c:v>440.81157288218708</c:v>
                </c:pt>
                <c:pt idx="557">
                  <c:v>441.42454333701113</c:v>
                </c:pt>
                <c:pt idx="558">
                  <c:v>442.03751379183524</c:v>
                </c:pt>
                <c:pt idx="559">
                  <c:v>442.65048424665929</c:v>
                </c:pt>
                <c:pt idx="560">
                  <c:v>443.2634547014834</c:v>
                </c:pt>
                <c:pt idx="561">
                  <c:v>443.87642515630745</c:v>
                </c:pt>
                <c:pt idx="562">
                  <c:v>444.48939561113156</c:v>
                </c:pt>
                <c:pt idx="563">
                  <c:v>445.10236606595561</c:v>
                </c:pt>
                <c:pt idx="564">
                  <c:v>445.71533652077972</c:v>
                </c:pt>
                <c:pt idx="565">
                  <c:v>446.32830697560377</c:v>
                </c:pt>
                <c:pt idx="566">
                  <c:v>446.94127743042787</c:v>
                </c:pt>
                <c:pt idx="567">
                  <c:v>447.55424788525193</c:v>
                </c:pt>
                <c:pt idx="568">
                  <c:v>448.16721834007603</c:v>
                </c:pt>
                <c:pt idx="569">
                  <c:v>448.78018879490008</c:v>
                </c:pt>
                <c:pt idx="570">
                  <c:v>449.39315924972419</c:v>
                </c:pt>
                <c:pt idx="571">
                  <c:v>450.00612970454824</c:v>
                </c:pt>
                <c:pt idx="572">
                  <c:v>450.61910015937229</c:v>
                </c:pt>
                <c:pt idx="573">
                  <c:v>451.2320706141964</c:v>
                </c:pt>
                <c:pt idx="574">
                  <c:v>451.84504106902045</c:v>
                </c:pt>
                <c:pt idx="575">
                  <c:v>452.45801152384456</c:v>
                </c:pt>
                <c:pt idx="576">
                  <c:v>453.07098197866861</c:v>
                </c:pt>
                <c:pt idx="577">
                  <c:v>453.68395243349272</c:v>
                </c:pt>
                <c:pt idx="578">
                  <c:v>454.29692288831677</c:v>
                </c:pt>
                <c:pt idx="579">
                  <c:v>454.90989334314088</c:v>
                </c:pt>
                <c:pt idx="580">
                  <c:v>455.52286379796493</c:v>
                </c:pt>
                <c:pt idx="581">
                  <c:v>456.13583425278904</c:v>
                </c:pt>
                <c:pt idx="582">
                  <c:v>456.74880470761309</c:v>
                </c:pt>
                <c:pt idx="583">
                  <c:v>457.3617751624372</c:v>
                </c:pt>
                <c:pt idx="584">
                  <c:v>457.97474561726125</c:v>
                </c:pt>
                <c:pt idx="585">
                  <c:v>458.5877160720853</c:v>
                </c:pt>
                <c:pt idx="586">
                  <c:v>459.20068652690941</c:v>
                </c:pt>
                <c:pt idx="587">
                  <c:v>459.81365698173346</c:v>
                </c:pt>
                <c:pt idx="588">
                  <c:v>460.42662743655757</c:v>
                </c:pt>
                <c:pt idx="589">
                  <c:v>461.03959789138162</c:v>
                </c:pt>
                <c:pt idx="590">
                  <c:v>461.65256834620573</c:v>
                </c:pt>
                <c:pt idx="591">
                  <c:v>462.26553880102978</c:v>
                </c:pt>
                <c:pt idx="592">
                  <c:v>462.87850925585388</c:v>
                </c:pt>
                <c:pt idx="593">
                  <c:v>463.49147971067794</c:v>
                </c:pt>
                <c:pt idx="594">
                  <c:v>464.10445016550204</c:v>
                </c:pt>
                <c:pt idx="595">
                  <c:v>464.7174206203261</c:v>
                </c:pt>
                <c:pt idx="596">
                  <c:v>465.3303910751502</c:v>
                </c:pt>
                <c:pt idx="597">
                  <c:v>465.94336152997425</c:v>
                </c:pt>
                <c:pt idx="598">
                  <c:v>466.55633198479836</c:v>
                </c:pt>
                <c:pt idx="599">
                  <c:v>467.16930243962241</c:v>
                </c:pt>
                <c:pt idx="600">
                  <c:v>467.78227289444646</c:v>
                </c:pt>
                <c:pt idx="601">
                  <c:v>468.39524334927057</c:v>
                </c:pt>
                <c:pt idx="602">
                  <c:v>469.00821380409462</c:v>
                </c:pt>
                <c:pt idx="603">
                  <c:v>469.62118425891873</c:v>
                </c:pt>
                <c:pt idx="604">
                  <c:v>470.23415471374278</c:v>
                </c:pt>
                <c:pt idx="605">
                  <c:v>470.84712516856689</c:v>
                </c:pt>
                <c:pt idx="606">
                  <c:v>471.46009562339094</c:v>
                </c:pt>
                <c:pt idx="607">
                  <c:v>472.07306607821505</c:v>
                </c:pt>
                <c:pt idx="608">
                  <c:v>472.6860365330391</c:v>
                </c:pt>
                <c:pt idx="609">
                  <c:v>473.29900698786321</c:v>
                </c:pt>
                <c:pt idx="610">
                  <c:v>473.91197744268726</c:v>
                </c:pt>
                <c:pt idx="611">
                  <c:v>474.52494789751137</c:v>
                </c:pt>
                <c:pt idx="612">
                  <c:v>475.13791835233542</c:v>
                </c:pt>
                <c:pt idx="613">
                  <c:v>475.75088880715947</c:v>
                </c:pt>
                <c:pt idx="614">
                  <c:v>476.36385926198358</c:v>
                </c:pt>
                <c:pt idx="615">
                  <c:v>476.97682971680763</c:v>
                </c:pt>
                <c:pt idx="616">
                  <c:v>477.58980017163174</c:v>
                </c:pt>
                <c:pt idx="617">
                  <c:v>478.20277062645579</c:v>
                </c:pt>
                <c:pt idx="618">
                  <c:v>478.8157410812799</c:v>
                </c:pt>
                <c:pt idx="619">
                  <c:v>479.42871153610395</c:v>
                </c:pt>
                <c:pt idx="620">
                  <c:v>480.04168199092805</c:v>
                </c:pt>
                <c:pt idx="621">
                  <c:v>480.65465244575211</c:v>
                </c:pt>
                <c:pt idx="622">
                  <c:v>481.26762290057621</c:v>
                </c:pt>
                <c:pt idx="623">
                  <c:v>481.88059335540026</c:v>
                </c:pt>
                <c:pt idx="624">
                  <c:v>482.49356381022437</c:v>
                </c:pt>
                <c:pt idx="625">
                  <c:v>483.10653426504842</c:v>
                </c:pt>
                <c:pt idx="626">
                  <c:v>483.71950471987253</c:v>
                </c:pt>
                <c:pt idx="627">
                  <c:v>484.33247517469658</c:v>
                </c:pt>
                <c:pt idx="628">
                  <c:v>484.94544562952063</c:v>
                </c:pt>
                <c:pt idx="629">
                  <c:v>485.55841608434474</c:v>
                </c:pt>
                <c:pt idx="630">
                  <c:v>486.17138653916879</c:v>
                </c:pt>
                <c:pt idx="631">
                  <c:v>486.7843569939929</c:v>
                </c:pt>
                <c:pt idx="632">
                  <c:v>487.39732744881695</c:v>
                </c:pt>
                <c:pt idx="633">
                  <c:v>488.01029790364106</c:v>
                </c:pt>
                <c:pt idx="634">
                  <c:v>488.62326835846511</c:v>
                </c:pt>
                <c:pt idx="635">
                  <c:v>489.23623881328922</c:v>
                </c:pt>
                <c:pt idx="636">
                  <c:v>489.84920926811327</c:v>
                </c:pt>
                <c:pt idx="637">
                  <c:v>490.46217972293738</c:v>
                </c:pt>
                <c:pt idx="638">
                  <c:v>491.07515017776143</c:v>
                </c:pt>
                <c:pt idx="639">
                  <c:v>491.68812063258554</c:v>
                </c:pt>
                <c:pt idx="640">
                  <c:v>492.30109108740959</c:v>
                </c:pt>
                <c:pt idx="641">
                  <c:v>492.91406154223364</c:v>
                </c:pt>
                <c:pt idx="642">
                  <c:v>493.52703199705775</c:v>
                </c:pt>
                <c:pt idx="643">
                  <c:v>494.1400024518818</c:v>
                </c:pt>
                <c:pt idx="644">
                  <c:v>494.75297290670591</c:v>
                </c:pt>
                <c:pt idx="645">
                  <c:v>495.36594336152996</c:v>
                </c:pt>
                <c:pt idx="646">
                  <c:v>495.97891381635407</c:v>
                </c:pt>
                <c:pt idx="647">
                  <c:v>496.59188427117812</c:v>
                </c:pt>
                <c:pt idx="648">
                  <c:v>497.20485472600222</c:v>
                </c:pt>
                <c:pt idx="649">
                  <c:v>497.81782518082628</c:v>
                </c:pt>
                <c:pt idx="650">
                  <c:v>498.43079563565038</c:v>
                </c:pt>
                <c:pt idx="651">
                  <c:v>499.04376609047443</c:v>
                </c:pt>
                <c:pt idx="652">
                  <c:v>499.65673654529854</c:v>
                </c:pt>
                <c:pt idx="653">
                  <c:v>500.26970700012259</c:v>
                </c:pt>
                <c:pt idx="654">
                  <c:v>500.8826774549467</c:v>
                </c:pt>
                <c:pt idx="655">
                  <c:v>501.49564790977075</c:v>
                </c:pt>
                <c:pt idx="656">
                  <c:v>502.1086183645948</c:v>
                </c:pt>
                <c:pt idx="657">
                  <c:v>502.72158881941891</c:v>
                </c:pt>
                <c:pt idx="658">
                  <c:v>503.33455927424296</c:v>
                </c:pt>
                <c:pt idx="659">
                  <c:v>503.94752972906707</c:v>
                </c:pt>
                <c:pt idx="660">
                  <c:v>504.56050018389112</c:v>
                </c:pt>
                <c:pt idx="661">
                  <c:v>505.17347063871523</c:v>
                </c:pt>
                <c:pt idx="662">
                  <c:v>505.78644109353928</c:v>
                </c:pt>
                <c:pt idx="663">
                  <c:v>506.39941154836339</c:v>
                </c:pt>
                <c:pt idx="664">
                  <c:v>507.01238200318744</c:v>
                </c:pt>
                <c:pt idx="665">
                  <c:v>507.62535245801155</c:v>
                </c:pt>
                <c:pt idx="666">
                  <c:v>508.2383229128356</c:v>
                </c:pt>
                <c:pt idx="667">
                  <c:v>508.85129336765971</c:v>
                </c:pt>
                <c:pt idx="668">
                  <c:v>509.46426382248376</c:v>
                </c:pt>
                <c:pt idx="669">
                  <c:v>510.07723427730781</c:v>
                </c:pt>
                <c:pt idx="670">
                  <c:v>510.69020473213192</c:v>
                </c:pt>
                <c:pt idx="671">
                  <c:v>511.30317518695597</c:v>
                </c:pt>
                <c:pt idx="672">
                  <c:v>511.91614564178008</c:v>
                </c:pt>
                <c:pt idx="673">
                  <c:v>512.52911609660418</c:v>
                </c:pt>
                <c:pt idx="674">
                  <c:v>513.14208655142818</c:v>
                </c:pt>
                <c:pt idx="675">
                  <c:v>513.75505700625229</c:v>
                </c:pt>
                <c:pt idx="676">
                  <c:v>514.36802746107639</c:v>
                </c:pt>
                <c:pt idx="677">
                  <c:v>514.9809979159005</c:v>
                </c:pt>
                <c:pt idx="678">
                  <c:v>515.5939683707245</c:v>
                </c:pt>
                <c:pt idx="679">
                  <c:v>516.2069388255486</c:v>
                </c:pt>
                <c:pt idx="680">
                  <c:v>516.81990928037271</c:v>
                </c:pt>
                <c:pt idx="681">
                  <c:v>517.43287973519682</c:v>
                </c:pt>
                <c:pt idx="682">
                  <c:v>518.04585019002081</c:v>
                </c:pt>
                <c:pt idx="683">
                  <c:v>518.65882064484492</c:v>
                </c:pt>
                <c:pt idx="684">
                  <c:v>519.27179109966903</c:v>
                </c:pt>
                <c:pt idx="685">
                  <c:v>519.88476155449302</c:v>
                </c:pt>
                <c:pt idx="686">
                  <c:v>520.49773200931713</c:v>
                </c:pt>
                <c:pt idx="687">
                  <c:v>521.11070246414124</c:v>
                </c:pt>
                <c:pt idx="688">
                  <c:v>521.72367291896535</c:v>
                </c:pt>
                <c:pt idx="689">
                  <c:v>522.33664337378934</c:v>
                </c:pt>
                <c:pt idx="690">
                  <c:v>522.94961382861345</c:v>
                </c:pt>
                <c:pt idx="691">
                  <c:v>523.56258428343756</c:v>
                </c:pt>
                <c:pt idx="692">
                  <c:v>524.17555473826167</c:v>
                </c:pt>
                <c:pt idx="693">
                  <c:v>524.78852519308566</c:v>
                </c:pt>
                <c:pt idx="694">
                  <c:v>525.40149564790977</c:v>
                </c:pt>
                <c:pt idx="695">
                  <c:v>526.01446610273388</c:v>
                </c:pt>
                <c:pt idx="696">
                  <c:v>526.62743655755798</c:v>
                </c:pt>
                <c:pt idx="697">
                  <c:v>527.24040701238198</c:v>
                </c:pt>
                <c:pt idx="698">
                  <c:v>527.85337746720609</c:v>
                </c:pt>
                <c:pt idx="699">
                  <c:v>528.4663479220302</c:v>
                </c:pt>
                <c:pt idx="700">
                  <c:v>529.07931837685419</c:v>
                </c:pt>
                <c:pt idx="701">
                  <c:v>529.6922888316783</c:v>
                </c:pt>
                <c:pt idx="702">
                  <c:v>530.30525928650241</c:v>
                </c:pt>
                <c:pt idx="703">
                  <c:v>530.91822974132651</c:v>
                </c:pt>
                <c:pt idx="704">
                  <c:v>531.53120019615051</c:v>
                </c:pt>
                <c:pt idx="705">
                  <c:v>532.14417065097462</c:v>
                </c:pt>
                <c:pt idx="706">
                  <c:v>532.75714110579872</c:v>
                </c:pt>
                <c:pt idx="707">
                  <c:v>533.37011156062283</c:v>
                </c:pt>
                <c:pt idx="708">
                  <c:v>533.98308201544683</c:v>
                </c:pt>
                <c:pt idx="709">
                  <c:v>534.59605247027093</c:v>
                </c:pt>
                <c:pt idx="710">
                  <c:v>535.20902292509504</c:v>
                </c:pt>
                <c:pt idx="711">
                  <c:v>535.82199337991904</c:v>
                </c:pt>
                <c:pt idx="712">
                  <c:v>536.43496383474314</c:v>
                </c:pt>
                <c:pt idx="713">
                  <c:v>537.04793428956725</c:v>
                </c:pt>
                <c:pt idx="714">
                  <c:v>537.66090474439136</c:v>
                </c:pt>
                <c:pt idx="715">
                  <c:v>538.27387519921535</c:v>
                </c:pt>
                <c:pt idx="716">
                  <c:v>538.88684565403946</c:v>
                </c:pt>
                <c:pt idx="717">
                  <c:v>539.49981610886357</c:v>
                </c:pt>
                <c:pt idx="718">
                  <c:v>540.11278656368768</c:v>
                </c:pt>
                <c:pt idx="719">
                  <c:v>540.72575701851167</c:v>
                </c:pt>
                <c:pt idx="720">
                  <c:v>541.33872747333578</c:v>
                </c:pt>
                <c:pt idx="721">
                  <c:v>541.95169792815989</c:v>
                </c:pt>
                <c:pt idx="722">
                  <c:v>542.564668382984</c:v>
                </c:pt>
                <c:pt idx="723">
                  <c:v>543.17763883780799</c:v>
                </c:pt>
                <c:pt idx="724">
                  <c:v>543.7906092926321</c:v>
                </c:pt>
                <c:pt idx="725">
                  <c:v>544.40357974745621</c:v>
                </c:pt>
                <c:pt idx="726">
                  <c:v>545.0165502022802</c:v>
                </c:pt>
                <c:pt idx="727">
                  <c:v>545.62952065710431</c:v>
                </c:pt>
                <c:pt idx="728">
                  <c:v>546.24249111192842</c:v>
                </c:pt>
                <c:pt idx="729">
                  <c:v>546.85546156675252</c:v>
                </c:pt>
                <c:pt idx="730">
                  <c:v>547.46843202157652</c:v>
                </c:pt>
                <c:pt idx="731">
                  <c:v>548.08140247640063</c:v>
                </c:pt>
                <c:pt idx="732">
                  <c:v>548.69437293122473</c:v>
                </c:pt>
                <c:pt idx="733">
                  <c:v>549.30734338604884</c:v>
                </c:pt>
                <c:pt idx="734">
                  <c:v>549.92031384087284</c:v>
                </c:pt>
                <c:pt idx="735">
                  <c:v>550.53328429569694</c:v>
                </c:pt>
                <c:pt idx="736">
                  <c:v>551.14625475052105</c:v>
                </c:pt>
                <c:pt idx="737">
                  <c:v>551.75922520534516</c:v>
                </c:pt>
                <c:pt idx="738">
                  <c:v>552.37219566016915</c:v>
                </c:pt>
                <c:pt idx="739">
                  <c:v>552.98516611499326</c:v>
                </c:pt>
                <c:pt idx="740">
                  <c:v>553.59813656981737</c:v>
                </c:pt>
                <c:pt idx="741">
                  <c:v>554.21110702464136</c:v>
                </c:pt>
                <c:pt idx="742">
                  <c:v>554.82407747946547</c:v>
                </c:pt>
                <c:pt idx="743">
                  <c:v>555.43704793428958</c:v>
                </c:pt>
                <c:pt idx="744">
                  <c:v>556.05001838911369</c:v>
                </c:pt>
                <c:pt idx="745">
                  <c:v>556.66298884393768</c:v>
                </c:pt>
                <c:pt idx="746">
                  <c:v>557.27595929876179</c:v>
                </c:pt>
                <c:pt idx="747">
                  <c:v>557.8889297535859</c:v>
                </c:pt>
                <c:pt idx="748">
                  <c:v>558.50190020841001</c:v>
                </c:pt>
                <c:pt idx="749">
                  <c:v>559.114870663234</c:v>
                </c:pt>
                <c:pt idx="750">
                  <c:v>559.72784111805811</c:v>
                </c:pt>
                <c:pt idx="751">
                  <c:v>560.34081157288222</c:v>
                </c:pt>
                <c:pt idx="752">
                  <c:v>560.95378202770632</c:v>
                </c:pt>
                <c:pt idx="753">
                  <c:v>561.56675248253032</c:v>
                </c:pt>
                <c:pt idx="754">
                  <c:v>562.17972293735443</c:v>
                </c:pt>
                <c:pt idx="755">
                  <c:v>562.79269339217853</c:v>
                </c:pt>
                <c:pt idx="756">
                  <c:v>563.40566384700253</c:v>
                </c:pt>
                <c:pt idx="757">
                  <c:v>564.01863430182664</c:v>
                </c:pt>
                <c:pt idx="758">
                  <c:v>564.63160475665075</c:v>
                </c:pt>
                <c:pt idx="759">
                  <c:v>565.24457521147485</c:v>
                </c:pt>
                <c:pt idx="760">
                  <c:v>565.85754566629885</c:v>
                </c:pt>
                <c:pt idx="761">
                  <c:v>566.47051612112296</c:v>
                </c:pt>
                <c:pt idx="762">
                  <c:v>567.08348657594706</c:v>
                </c:pt>
                <c:pt idx="763">
                  <c:v>567.69645703077117</c:v>
                </c:pt>
                <c:pt idx="764">
                  <c:v>568.30942748559517</c:v>
                </c:pt>
                <c:pt idx="765">
                  <c:v>568.92239794041927</c:v>
                </c:pt>
                <c:pt idx="766">
                  <c:v>569.53536839524338</c:v>
                </c:pt>
                <c:pt idx="767">
                  <c:v>570.14833885006738</c:v>
                </c:pt>
                <c:pt idx="768">
                  <c:v>570.76130930489148</c:v>
                </c:pt>
                <c:pt idx="769">
                  <c:v>571.37427975971559</c:v>
                </c:pt>
                <c:pt idx="770">
                  <c:v>571.9872502145397</c:v>
                </c:pt>
                <c:pt idx="771">
                  <c:v>572.60022066936369</c:v>
                </c:pt>
                <c:pt idx="772">
                  <c:v>573.2131911241878</c:v>
                </c:pt>
                <c:pt idx="773">
                  <c:v>573.82616157901191</c:v>
                </c:pt>
                <c:pt idx="774">
                  <c:v>574.43913203383602</c:v>
                </c:pt>
                <c:pt idx="775">
                  <c:v>575.05210248866001</c:v>
                </c:pt>
                <c:pt idx="776">
                  <c:v>575.66507294348412</c:v>
                </c:pt>
                <c:pt idx="777">
                  <c:v>576.27804339830823</c:v>
                </c:pt>
                <c:pt idx="778">
                  <c:v>576.89101385313234</c:v>
                </c:pt>
                <c:pt idx="779">
                  <c:v>577.50398430795633</c:v>
                </c:pt>
                <c:pt idx="780">
                  <c:v>578.11695476278044</c:v>
                </c:pt>
                <c:pt idx="781">
                  <c:v>578.72992521760455</c:v>
                </c:pt>
                <c:pt idx="782">
                  <c:v>579.34289567242854</c:v>
                </c:pt>
                <c:pt idx="783">
                  <c:v>579.95586612725265</c:v>
                </c:pt>
                <c:pt idx="784">
                  <c:v>580.56883658207676</c:v>
                </c:pt>
                <c:pt idx="785">
                  <c:v>581.18180703690086</c:v>
                </c:pt>
                <c:pt idx="786">
                  <c:v>581.79477749172486</c:v>
                </c:pt>
                <c:pt idx="787">
                  <c:v>582.40774794654897</c:v>
                </c:pt>
                <c:pt idx="788">
                  <c:v>583.02071840137307</c:v>
                </c:pt>
                <c:pt idx="789">
                  <c:v>583.63368885619718</c:v>
                </c:pt>
                <c:pt idx="790">
                  <c:v>584.24665931102118</c:v>
                </c:pt>
                <c:pt idx="791">
                  <c:v>584.85962976584528</c:v>
                </c:pt>
                <c:pt idx="792">
                  <c:v>585.47260022066939</c:v>
                </c:pt>
                <c:pt idx="793">
                  <c:v>586.0855706754935</c:v>
                </c:pt>
                <c:pt idx="794">
                  <c:v>586.69854113031749</c:v>
                </c:pt>
                <c:pt idx="795">
                  <c:v>587.3115115851416</c:v>
                </c:pt>
                <c:pt idx="796">
                  <c:v>587.92448203996571</c:v>
                </c:pt>
                <c:pt idx="797">
                  <c:v>588.5374524947897</c:v>
                </c:pt>
                <c:pt idx="798">
                  <c:v>589.15042294961381</c:v>
                </c:pt>
                <c:pt idx="799">
                  <c:v>589.76339340443792</c:v>
                </c:pt>
                <c:pt idx="800">
                  <c:v>590.37636385926203</c:v>
                </c:pt>
                <c:pt idx="801">
                  <c:v>590.98933431408602</c:v>
                </c:pt>
                <c:pt idx="802">
                  <c:v>591.60230476891013</c:v>
                </c:pt>
                <c:pt idx="803">
                  <c:v>592.21527522373424</c:v>
                </c:pt>
                <c:pt idx="804">
                  <c:v>592.82824567855835</c:v>
                </c:pt>
                <c:pt idx="805">
                  <c:v>593.44121613338234</c:v>
                </c:pt>
                <c:pt idx="806">
                  <c:v>594.05418658820645</c:v>
                </c:pt>
                <c:pt idx="807">
                  <c:v>594.66715704303056</c:v>
                </c:pt>
                <c:pt idx="808">
                  <c:v>595.28012749785466</c:v>
                </c:pt>
                <c:pt idx="809">
                  <c:v>595.89309795267866</c:v>
                </c:pt>
                <c:pt idx="810">
                  <c:v>596.50606840750277</c:v>
                </c:pt>
                <c:pt idx="811">
                  <c:v>597.11903886232687</c:v>
                </c:pt>
                <c:pt idx="812">
                  <c:v>597.73200931715087</c:v>
                </c:pt>
                <c:pt idx="813">
                  <c:v>598.34497977197498</c:v>
                </c:pt>
                <c:pt idx="814">
                  <c:v>598.95795022679908</c:v>
                </c:pt>
                <c:pt idx="815">
                  <c:v>599.57092068162319</c:v>
                </c:pt>
                <c:pt idx="816">
                  <c:v>600.18389113644719</c:v>
                </c:pt>
                <c:pt idx="817">
                  <c:v>600.79686159127129</c:v>
                </c:pt>
                <c:pt idx="818">
                  <c:v>601.4098320460954</c:v>
                </c:pt>
                <c:pt idx="819">
                  <c:v>602.02280250091951</c:v>
                </c:pt>
                <c:pt idx="820">
                  <c:v>602.63577295574351</c:v>
                </c:pt>
                <c:pt idx="821">
                  <c:v>603.24874341056761</c:v>
                </c:pt>
                <c:pt idx="822">
                  <c:v>603.86171386539172</c:v>
                </c:pt>
                <c:pt idx="823">
                  <c:v>604.47468432021572</c:v>
                </c:pt>
                <c:pt idx="824">
                  <c:v>605.08765477503982</c:v>
                </c:pt>
                <c:pt idx="825">
                  <c:v>605.70062522986393</c:v>
                </c:pt>
                <c:pt idx="826">
                  <c:v>606.31359568468804</c:v>
                </c:pt>
                <c:pt idx="827">
                  <c:v>606.92656613951203</c:v>
                </c:pt>
                <c:pt idx="828">
                  <c:v>607.53953659433614</c:v>
                </c:pt>
                <c:pt idx="829">
                  <c:v>608.15250704916025</c:v>
                </c:pt>
                <c:pt idx="830">
                  <c:v>608.76547750398436</c:v>
                </c:pt>
                <c:pt idx="831">
                  <c:v>609.37844795880835</c:v>
                </c:pt>
                <c:pt idx="832">
                  <c:v>609.99141841363246</c:v>
                </c:pt>
                <c:pt idx="833">
                  <c:v>610.60438886845657</c:v>
                </c:pt>
                <c:pt idx="834">
                  <c:v>611.21735932328068</c:v>
                </c:pt>
                <c:pt idx="835">
                  <c:v>611.83032977810467</c:v>
                </c:pt>
                <c:pt idx="836">
                  <c:v>612.44330023292878</c:v>
                </c:pt>
                <c:pt idx="837">
                  <c:v>613.05627068775289</c:v>
                </c:pt>
                <c:pt idx="838">
                  <c:v>613.66924114257688</c:v>
                </c:pt>
                <c:pt idx="839">
                  <c:v>614.28221159740099</c:v>
                </c:pt>
                <c:pt idx="840">
                  <c:v>614.8951820522251</c:v>
                </c:pt>
                <c:pt idx="841">
                  <c:v>615.5081525070492</c:v>
                </c:pt>
                <c:pt idx="842">
                  <c:v>616.1211229618732</c:v>
                </c:pt>
                <c:pt idx="843">
                  <c:v>616.73409341669731</c:v>
                </c:pt>
                <c:pt idx="844">
                  <c:v>617.34706387152141</c:v>
                </c:pt>
                <c:pt idx="845">
                  <c:v>617.96003432634552</c:v>
                </c:pt>
                <c:pt idx="846">
                  <c:v>618.57300478116952</c:v>
                </c:pt>
                <c:pt idx="847">
                  <c:v>619.18597523599362</c:v>
                </c:pt>
                <c:pt idx="848">
                  <c:v>619.79894569081773</c:v>
                </c:pt>
                <c:pt idx="849">
                  <c:v>620.41191614564184</c:v>
                </c:pt>
                <c:pt idx="850">
                  <c:v>621.02488660046583</c:v>
                </c:pt>
                <c:pt idx="851">
                  <c:v>621.63785705528994</c:v>
                </c:pt>
                <c:pt idx="852">
                  <c:v>622.25082751011405</c:v>
                </c:pt>
                <c:pt idx="853">
                  <c:v>622.86379796493804</c:v>
                </c:pt>
                <c:pt idx="854">
                  <c:v>623.47676841976215</c:v>
                </c:pt>
                <c:pt idx="855">
                  <c:v>624.08973887458626</c:v>
                </c:pt>
                <c:pt idx="856">
                  <c:v>624.70270932941037</c:v>
                </c:pt>
                <c:pt idx="857">
                  <c:v>625.31567978423436</c:v>
                </c:pt>
                <c:pt idx="858">
                  <c:v>625.92865023905847</c:v>
                </c:pt>
                <c:pt idx="859">
                  <c:v>626.54162069388258</c:v>
                </c:pt>
                <c:pt idx="860">
                  <c:v>627.15459114870669</c:v>
                </c:pt>
                <c:pt idx="861">
                  <c:v>627.76756160353068</c:v>
                </c:pt>
                <c:pt idx="862">
                  <c:v>628.38053205835467</c:v>
                </c:pt>
                <c:pt idx="863">
                  <c:v>628.99350251317878</c:v>
                </c:pt>
                <c:pt idx="864">
                  <c:v>629.60647296800289</c:v>
                </c:pt>
                <c:pt idx="865">
                  <c:v>630.219443422827</c:v>
                </c:pt>
                <c:pt idx="866">
                  <c:v>630.83241387765099</c:v>
                </c:pt>
                <c:pt idx="867">
                  <c:v>631.4453843324751</c:v>
                </c:pt>
                <c:pt idx="868">
                  <c:v>632.05835478729921</c:v>
                </c:pt>
                <c:pt idx="869">
                  <c:v>632.67132524212332</c:v>
                </c:pt>
                <c:pt idx="870">
                  <c:v>633.28429569694731</c:v>
                </c:pt>
                <c:pt idx="871">
                  <c:v>633.89726615177142</c:v>
                </c:pt>
                <c:pt idx="872">
                  <c:v>634.51023660659553</c:v>
                </c:pt>
                <c:pt idx="873">
                  <c:v>635.12320706141952</c:v>
                </c:pt>
                <c:pt idx="874">
                  <c:v>635.73617751624363</c:v>
                </c:pt>
                <c:pt idx="875">
                  <c:v>636.34914797106774</c:v>
                </c:pt>
                <c:pt idx="876">
                  <c:v>636.96211842589184</c:v>
                </c:pt>
                <c:pt idx="877">
                  <c:v>637.57508888071584</c:v>
                </c:pt>
                <c:pt idx="878">
                  <c:v>638.18805933553995</c:v>
                </c:pt>
                <c:pt idx="879">
                  <c:v>638.80102979036405</c:v>
                </c:pt>
                <c:pt idx="880">
                  <c:v>639.41400024518816</c:v>
                </c:pt>
                <c:pt idx="881">
                  <c:v>640.02697070001216</c:v>
                </c:pt>
                <c:pt idx="882">
                  <c:v>640.63994115483627</c:v>
                </c:pt>
                <c:pt idx="883">
                  <c:v>641.25291160966037</c:v>
                </c:pt>
                <c:pt idx="884">
                  <c:v>641.86588206448448</c:v>
                </c:pt>
                <c:pt idx="885">
                  <c:v>642.47885251930848</c:v>
                </c:pt>
                <c:pt idx="886">
                  <c:v>643.09182297413258</c:v>
                </c:pt>
                <c:pt idx="887">
                  <c:v>643.70479342895669</c:v>
                </c:pt>
                <c:pt idx="888">
                  <c:v>644.31776388378069</c:v>
                </c:pt>
                <c:pt idx="889">
                  <c:v>644.93073433860479</c:v>
                </c:pt>
                <c:pt idx="890">
                  <c:v>645.5437047934289</c:v>
                </c:pt>
                <c:pt idx="891">
                  <c:v>646.15667524825301</c:v>
                </c:pt>
                <c:pt idx="892">
                  <c:v>646.769645703077</c:v>
                </c:pt>
                <c:pt idx="893">
                  <c:v>647.38261615790111</c:v>
                </c:pt>
                <c:pt idx="894">
                  <c:v>647.99558661272522</c:v>
                </c:pt>
                <c:pt idx="895">
                  <c:v>648.60855706754933</c:v>
                </c:pt>
                <c:pt idx="896">
                  <c:v>649.22152752237332</c:v>
                </c:pt>
                <c:pt idx="897">
                  <c:v>649.83449797719743</c:v>
                </c:pt>
                <c:pt idx="898">
                  <c:v>650.44746843202154</c:v>
                </c:pt>
                <c:pt idx="899">
                  <c:v>651.06043888684565</c:v>
                </c:pt>
                <c:pt idx="900">
                  <c:v>651.67340934166964</c:v>
                </c:pt>
                <c:pt idx="901">
                  <c:v>652.28637979649375</c:v>
                </c:pt>
                <c:pt idx="902">
                  <c:v>652.89935025131786</c:v>
                </c:pt>
                <c:pt idx="903">
                  <c:v>653.51232070614185</c:v>
                </c:pt>
                <c:pt idx="904">
                  <c:v>654.12529116096596</c:v>
                </c:pt>
                <c:pt idx="905">
                  <c:v>654.73826161579007</c:v>
                </c:pt>
                <c:pt idx="906">
                  <c:v>655.35123207061417</c:v>
                </c:pt>
                <c:pt idx="907">
                  <c:v>655.96420252543817</c:v>
                </c:pt>
                <c:pt idx="908">
                  <c:v>656.57717298026228</c:v>
                </c:pt>
                <c:pt idx="909">
                  <c:v>657.19014343508638</c:v>
                </c:pt>
                <c:pt idx="910">
                  <c:v>657.80311388991049</c:v>
                </c:pt>
                <c:pt idx="911">
                  <c:v>658.41608434473449</c:v>
                </c:pt>
                <c:pt idx="912">
                  <c:v>659.02905479955859</c:v>
                </c:pt>
                <c:pt idx="913">
                  <c:v>659.6420252543827</c:v>
                </c:pt>
                <c:pt idx="914">
                  <c:v>660.25499570920681</c:v>
                </c:pt>
                <c:pt idx="915">
                  <c:v>660.8679661640308</c:v>
                </c:pt>
                <c:pt idx="916">
                  <c:v>661.48093661885491</c:v>
                </c:pt>
                <c:pt idx="917">
                  <c:v>662.09390707367902</c:v>
                </c:pt>
                <c:pt idx="918">
                  <c:v>662.70687752850301</c:v>
                </c:pt>
                <c:pt idx="919">
                  <c:v>663.31984798332712</c:v>
                </c:pt>
                <c:pt idx="920">
                  <c:v>663.93281843815123</c:v>
                </c:pt>
                <c:pt idx="921">
                  <c:v>664.54578889297534</c:v>
                </c:pt>
                <c:pt idx="922">
                  <c:v>665.15875934779933</c:v>
                </c:pt>
                <c:pt idx="923">
                  <c:v>665.77172980262344</c:v>
                </c:pt>
                <c:pt idx="924">
                  <c:v>666.38470025744755</c:v>
                </c:pt>
                <c:pt idx="925">
                  <c:v>666.99767071227166</c:v>
                </c:pt>
                <c:pt idx="926">
                  <c:v>667.61064116709565</c:v>
                </c:pt>
                <c:pt idx="927">
                  <c:v>668.22361162191976</c:v>
                </c:pt>
                <c:pt idx="928">
                  <c:v>668.83658207674387</c:v>
                </c:pt>
                <c:pt idx="929">
                  <c:v>669.44955253156786</c:v>
                </c:pt>
                <c:pt idx="930">
                  <c:v>670.06252298639197</c:v>
                </c:pt>
                <c:pt idx="931">
                  <c:v>670.67549344121608</c:v>
                </c:pt>
                <c:pt idx="932">
                  <c:v>671.28846389604018</c:v>
                </c:pt>
                <c:pt idx="933">
                  <c:v>671.90143435086418</c:v>
                </c:pt>
                <c:pt idx="934">
                  <c:v>672.51440480568829</c:v>
                </c:pt>
                <c:pt idx="935">
                  <c:v>673.12737526051239</c:v>
                </c:pt>
                <c:pt idx="936">
                  <c:v>673.7403457153365</c:v>
                </c:pt>
                <c:pt idx="937">
                  <c:v>674.3533161701605</c:v>
                </c:pt>
                <c:pt idx="938">
                  <c:v>674.9662866249846</c:v>
                </c:pt>
                <c:pt idx="939">
                  <c:v>675.57925707980871</c:v>
                </c:pt>
                <c:pt idx="940">
                  <c:v>676.19222753463282</c:v>
                </c:pt>
                <c:pt idx="941">
                  <c:v>676.80519798945681</c:v>
                </c:pt>
                <c:pt idx="942">
                  <c:v>677.41816844428092</c:v>
                </c:pt>
                <c:pt idx="943">
                  <c:v>678.03113889910503</c:v>
                </c:pt>
                <c:pt idx="944">
                  <c:v>678.64410935392903</c:v>
                </c:pt>
                <c:pt idx="945">
                  <c:v>679.25707980875313</c:v>
                </c:pt>
                <c:pt idx="946">
                  <c:v>679.87005026357724</c:v>
                </c:pt>
                <c:pt idx="947">
                  <c:v>680.48302071840135</c:v>
                </c:pt>
                <c:pt idx="948">
                  <c:v>681.09599117322534</c:v>
                </c:pt>
                <c:pt idx="949">
                  <c:v>681.70896162804945</c:v>
                </c:pt>
                <c:pt idx="950">
                  <c:v>682.32193208287356</c:v>
                </c:pt>
                <c:pt idx="951">
                  <c:v>682.93490253769767</c:v>
                </c:pt>
                <c:pt idx="952">
                  <c:v>683.54787299252166</c:v>
                </c:pt>
                <c:pt idx="953">
                  <c:v>684.16084344734577</c:v>
                </c:pt>
                <c:pt idx="954">
                  <c:v>684.77381390216988</c:v>
                </c:pt>
                <c:pt idx="955">
                  <c:v>685.38678435699399</c:v>
                </c:pt>
                <c:pt idx="956">
                  <c:v>685.99975481181798</c:v>
                </c:pt>
                <c:pt idx="957">
                  <c:v>686.61272526664209</c:v>
                </c:pt>
                <c:pt idx="958">
                  <c:v>687.2256957214662</c:v>
                </c:pt>
                <c:pt idx="959">
                  <c:v>687.83866617629019</c:v>
                </c:pt>
                <c:pt idx="960">
                  <c:v>688.4516366311143</c:v>
                </c:pt>
                <c:pt idx="961">
                  <c:v>689.06460708593841</c:v>
                </c:pt>
                <c:pt idx="962">
                  <c:v>689.67757754076251</c:v>
                </c:pt>
                <c:pt idx="963">
                  <c:v>690.29054799558651</c:v>
                </c:pt>
                <c:pt idx="964">
                  <c:v>690.90351845041062</c:v>
                </c:pt>
                <c:pt idx="965">
                  <c:v>691.51648890523472</c:v>
                </c:pt>
                <c:pt idx="966">
                  <c:v>692.12945936005883</c:v>
                </c:pt>
                <c:pt idx="967">
                  <c:v>692.74242981488283</c:v>
                </c:pt>
                <c:pt idx="968">
                  <c:v>693.35540026970693</c:v>
                </c:pt>
                <c:pt idx="969">
                  <c:v>693.96837072453104</c:v>
                </c:pt>
                <c:pt idx="970">
                  <c:v>694.58134117935515</c:v>
                </c:pt>
                <c:pt idx="971">
                  <c:v>695.19431163417914</c:v>
                </c:pt>
                <c:pt idx="972">
                  <c:v>695.80728208900325</c:v>
                </c:pt>
                <c:pt idx="973">
                  <c:v>696.42025254382736</c:v>
                </c:pt>
                <c:pt idx="974">
                  <c:v>697.03322299865135</c:v>
                </c:pt>
                <c:pt idx="975">
                  <c:v>697.64619345347546</c:v>
                </c:pt>
                <c:pt idx="976">
                  <c:v>698.25916390829957</c:v>
                </c:pt>
                <c:pt idx="977">
                  <c:v>698.87213436312368</c:v>
                </c:pt>
                <c:pt idx="978">
                  <c:v>699.48510481794767</c:v>
                </c:pt>
                <c:pt idx="979">
                  <c:v>700.09807527277178</c:v>
                </c:pt>
                <c:pt idx="980">
                  <c:v>700.71104572759589</c:v>
                </c:pt>
                <c:pt idx="981">
                  <c:v>701.32401618242</c:v>
                </c:pt>
                <c:pt idx="982">
                  <c:v>701.93698663724399</c:v>
                </c:pt>
                <c:pt idx="983">
                  <c:v>702.5499570920681</c:v>
                </c:pt>
                <c:pt idx="984">
                  <c:v>703.16292754689221</c:v>
                </c:pt>
                <c:pt idx="985">
                  <c:v>703.7758980017162</c:v>
                </c:pt>
                <c:pt idx="986">
                  <c:v>704.38886845654031</c:v>
                </c:pt>
                <c:pt idx="987">
                  <c:v>705.00183891136442</c:v>
                </c:pt>
                <c:pt idx="988">
                  <c:v>705.61480936618852</c:v>
                </c:pt>
                <c:pt idx="989">
                  <c:v>706.22777982101252</c:v>
                </c:pt>
                <c:pt idx="990">
                  <c:v>706.84075027583663</c:v>
                </c:pt>
                <c:pt idx="991">
                  <c:v>707.45372073066073</c:v>
                </c:pt>
                <c:pt idx="992">
                  <c:v>708.06669118548484</c:v>
                </c:pt>
                <c:pt idx="993">
                  <c:v>708.67966164030884</c:v>
                </c:pt>
                <c:pt idx="994">
                  <c:v>709.29263209513294</c:v>
                </c:pt>
                <c:pt idx="995">
                  <c:v>709.90560254995705</c:v>
                </c:pt>
                <c:pt idx="996">
                  <c:v>710.51857300478116</c:v>
                </c:pt>
                <c:pt idx="997">
                  <c:v>711.13154345960515</c:v>
                </c:pt>
                <c:pt idx="998">
                  <c:v>711.74451391442926</c:v>
                </c:pt>
                <c:pt idx="999">
                  <c:v>712.35748436925337</c:v>
                </c:pt>
                <c:pt idx="1000">
                  <c:v>712.97045482407736</c:v>
                </c:pt>
                <c:pt idx="1001">
                  <c:v>713.58342527890147</c:v>
                </c:pt>
                <c:pt idx="1002">
                  <c:v>714.19639573372558</c:v>
                </c:pt>
                <c:pt idx="1003">
                  <c:v>714.80936618854969</c:v>
                </c:pt>
                <c:pt idx="1004">
                  <c:v>715.42233664337368</c:v>
                </c:pt>
                <c:pt idx="1005">
                  <c:v>716.03530709819779</c:v>
                </c:pt>
                <c:pt idx="1006">
                  <c:v>716.6482775530219</c:v>
                </c:pt>
                <c:pt idx="1007">
                  <c:v>717.26124800784601</c:v>
                </c:pt>
                <c:pt idx="1008">
                  <c:v>717.87421846267</c:v>
                </c:pt>
                <c:pt idx="1009">
                  <c:v>718.48718891749411</c:v>
                </c:pt>
                <c:pt idx="1010">
                  <c:v>719.10015937231822</c:v>
                </c:pt>
                <c:pt idx="1011">
                  <c:v>719.71312982714232</c:v>
                </c:pt>
                <c:pt idx="1012">
                  <c:v>720.32610028196632</c:v>
                </c:pt>
                <c:pt idx="1013">
                  <c:v>720.93907073679043</c:v>
                </c:pt>
                <c:pt idx="1014">
                  <c:v>721.55204119161453</c:v>
                </c:pt>
                <c:pt idx="1015">
                  <c:v>722.16501164643853</c:v>
                </c:pt>
                <c:pt idx="1016">
                  <c:v>722.77798210126264</c:v>
                </c:pt>
                <c:pt idx="1017">
                  <c:v>723.39095255608675</c:v>
                </c:pt>
                <c:pt idx="1018">
                  <c:v>724.00392301091085</c:v>
                </c:pt>
                <c:pt idx="1019">
                  <c:v>724.61689346573485</c:v>
                </c:pt>
                <c:pt idx="1020">
                  <c:v>725.22986392055896</c:v>
                </c:pt>
                <c:pt idx="1021">
                  <c:v>725.84283437538306</c:v>
                </c:pt>
                <c:pt idx="1022">
                  <c:v>726.45580483020717</c:v>
                </c:pt>
                <c:pt idx="1023">
                  <c:v>727.06877528503117</c:v>
                </c:pt>
                <c:pt idx="1024">
                  <c:v>727.68174573985527</c:v>
                </c:pt>
                <c:pt idx="1025">
                  <c:v>728.29471619467938</c:v>
                </c:pt>
                <c:pt idx="1026">
                  <c:v>728.90768664950349</c:v>
                </c:pt>
                <c:pt idx="1027">
                  <c:v>729.52065710432748</c:v>
                </c:pt>
                <c:pt idx="1028">
                  <c:v>730.13362755915159</c:v>
                </c:pt>
                <c:pt idx="1029">
                  <c:v>730.7465980139757</c:v>
                </c:pt>
                <c:pt idx="1030">
                  <c:v>731.35956846879969</c:v>
                </c:pt>
                <c:pt idx="1031">
                  <c:v>731.9725389236238</c:v>
                </c:pt>
                <c:pt idx="1032">
                  <c:v>732.58550937844791</c:v>
                </c:pt>
                <c:pt idx="1033">
                  <c:v>733.19847983327202</c:v>
                </c:pt>
                <c:pt idx="1034">
                  <c:v>733.81145028809601</c:v>
                </c:pt>
                <c:pt idx="1035">
                  <c:v>734.42442074292012</c:v>
                </c:pt>
                <c:pt idx="1036">
                  <c:v>735.03739119774423</c:v>
                </c:pt>
                <c:pt idx="1037">
                  <c:v>735.65036165256834</c:v>
                </c:pt>
                <c:pt idx="1038">
                  <c:v>736.26333210739233</c:v>
                </c:pt>
                <c:pt idx="1039">
                  <c:v>736.87630256221644</c:v>
                </c:pt>
                <c:pt idx="1040">
                  <c:v>737.48927301704055</c:v>
                </c:pt>
                <c:pt idx="1041">
                  <c:v>738.10224347186454</c:v>
                </c:pt>
                <c:pt idx="1042">
                  <c:v>738.71521392668865</c:v>
                </c:pt>
                <c:pt idx="1043">
                  <c:v>739.32818438151276</c:v>
                </c:pt>
                <c:pt idx="1044">
                  <c:v>739.94115483633686</c:v>
                </c:pt>
                <c:pt idx="1045">
                  <c:v>740.55412529116086</c:v>
                </c:pt>
                <c:pt idx="1046">
                  <c:v>741.16709574598497</c:v>
                </c:pt>
                <c:pt idx="1047">
                  <c:v>741.78006620080907</c:v>
                </c:pt>
                <c:pt idx="1048">
                  <c:v>742.39303665563318</c:v>
                </c:pt>
                <c:pt idx="1049">
                  <c:v>743.00600711045718</c:v>
                </c:pt>
                <c:pt idx="1050">
                  <c:v>743.61897756528128</c:v>
                </c:pt>
                <c:pt idx="1051">
                  <c:v>744.23194802010539</c:v>
                </c:pt>
                <c:pt idx="1052">
                  <c:v>744.8449184749295</c:v>
                </c:pt>
                <c:pt idx="1053">
                  <c:v>745.45788892975349</c:v>
                </c:pt>
                <c:pt idx="1054">
                  <c:v>746.0708593845776</c:v>
                </c:pt>
                <c:pt idx="1055">
                  <c:v>746.68382983940171</c:v>
                </c:pt>
                <c:pt idx="1056">
                  <c:v>747.2968002942257</c:v>
                </c:pt>
                <c:pt idx="1057">
                  <c:v>747.90977074904981</c:v>
                </c:pt>
                <c:pt idx="1058">
                  <c:v>748.52274120387392</c:v>
                </c:pt>
                <c:pt idx="1059">
                  <c:v>749.13571165869803</c:v>
                </c:pt>
                <c:pt idx="1060">
                  <c:v>749.74868211352202</c:v>
                </c:pt>
                <c:pt idx="1061">
                  <c:v>750.36165256834613</c:v>
                </c:pt>
                <c:pt idx="1062">
                  <c:v>750.97462302317024</c:v>
                </c:pt>
                <c:pt idx="1063">
                  <c:v>751.58759347799435</c:v>
                </c:pt>
                <c:pt idx="1064">
                  <c:v>752.20056393281834</c:v>
                </c:pt>
                <c:pt idx="1065">
                  <c:v>752.81353438764245</c:v>
                </c:pt>
                <c:pt idx="1066">
                  <c:v>753.42650484246656</c:v>
                </c:pt>
                <c:pt idx="1067">
                  <c:v>754.03947529729066</c:v>
                </c:pt>
                <c:pt idx="1068">
                  <c:v>754.65244575211466</c:v>
                </c:pt>
                <c:pt idx="1069">
                  <c:v>755.26541620693877</c:v>
                </c:pt>
                <c:pt idx="1070">
                  <c:v>755.87838666176287</c:v>
                </c:pt>
                <c:pt idx="1071">
                  <c:v>756.49135711658687</c:v>
                </c:pt>
                <c:pt idx="1072">
                  <c:v>757.10432757141098</c:v>
                </c:pt>
                <c:pt idx="1073">
                  <c:v>757.71729802623508</c:v>
                </c:pt>
                <c:pt idx="1074">
                  <c:v>758.33026848105919</c:v>
                </c:pt>
                <c:pt idx="1075">
                  <c:v>758.94323893588319</c:v>
                </c:pt>
                <c:pt idx="1076">
                  <c:v>759.55620939070729</c:v>
                </c:pt>
                <c:pt idx="1077">
                  <c:v>760.1691798455314</c:v>
                </c:pt>
                <c:pt idx="1078">
                  <c:v>760.78215030035551</c:v>
                </c:pt>
                <c:pt idx="1079">
                  <c:v>761.39512075517951</c:v>
                </c:pt>
                <c:pt idx="1080">
                  <c:v>762.00809121000361</c:v>
                </c:pt>
                <c:pt idx="1081">
                  <c:v>762.62106166482772</c:v>
                </c:pt>
                <c:pt idx="1082">
                  <c:v>763.23403211965183</c:v>
                </c:pt>
                <c:pt idx="1083">
                  <c:v>763.84700257447582</c:v>
                </c:pt>
                <c:pt idx="1084">
                  <c:v>764.45997302929993</c:v>
                </c:pt>
                <c:pt idx="1085">
                  <c:v>765.07294348412404</c:v>
                </c:pt>
                <c:pt idx="1086">
                  <c:v>765.68591393894803</c:v>
                </c:pt>
                <c:pt idx="1087">
                  <c:v>766.29888439377214</c:v>
                </c:pt>
                <c:pt idx="1088">
                  <c:v>766.91185484859625</c:v>
                </c:pt>
                <c:pt idx="1089">
                  <c:v>767.52482530342036</c:v>
                </c:pt>
                <c:pt idx="1090">
                  <c:v>768.13779575824435</c:v>
                </c:pt>
                <c:pt idx="1091">
                  <c:v>768.75076621306846</c:v>
                </c:pt>
                <c:pt idx="1092">
                  <c:v>769.36373666789257</c:v>
                </c:pt>
                <c:pt idx="1093">
                  <c:v>769.97670712271668</c:v>
                </c:pt>
                <c:pt idx="1094">
                  <c:v>770.58967757754067</c:v>
                </c:pt>
                <c:pt idx="1095">
                  <c:v>771.20264803236478</c:v>
                </c:pt>
                <c:pt idx="1096">
                  <c:v>771.81561848718889</c:v>
                </c:pt>
                <c:pt idx="1097">
                  <c:v>772.42858894201288</c:v>
                </c:pt>
                <c:pt idx="1098">
                  <c:v>773.04155939683699</c:v>
                </c:pt>
                <c:pt idx="1099">
                  <c:v>773.6545298516611</c:v>
                </c:pt>
                <c:pt idx="1100">
                  <c:v>774.2675003064852</c:v>
                </c:pt>
                <c:pt idx="1101">
                  <c:v>774.8804707613092</c:v>
                </c:pt>
                <c:pt idx="1102">
                  <c:v>775.49344121613331</c:v>
                </c:pt>
                <c:pt idx="1103">
                  <c:v>776.10641167095741</c:v>
                </c:pt>
                <c:pt idx="1104">
                  <c:v>776.71938212578152</c:v>
                </c:pt>
                <c:pt idx="1105">
                  <c:v>777.33235258060552</c:v>
                </c:pt>
                <c:pt idx="1106">
                  <c:v>777.94532303542962</c:v>
                </c:pt>
                <c:pt idx="1107">
                  <c:v>778.55829349025373</c:v>
                </c:pt>
                <c:pt idx="1108">
                  <c:v>779.17126394507784</c:v>
                </c:pt>
                <c:pt idx="1109">
                  <c:v>779.78423439990183</c:v>
                </c:pt>
                <c:pt idx="1110">
                  <c:v>780.39720485472594</c:v>
                </c:pt>
                <c:pt idx="1111">
                  <c:v>781.01017530955005</c:v>
                </c:pt>
                <c:pt idx="1112">
                  <c:v>781.62314576437404</c:v>
                </c:pt>
                <c:pt idx="1113">
                  <c:v>782.23611621919815</c:v>
                </c:pt>
                <c:pt idx="1114">
                  <c:v>782.84908667402226</c:v>
                </c:pt>
                <c:pt idx="1115">
                  <c:v>783.46205712884637</c:v>
                </c:pt>
                <c:pt idx="1116">
                  <c:v>784.07502758367036</c:v>
                </c:pt>
                <c:pt idx="1117">
                  <c:v>784.68799803849447</c:v>
                </c:pt>
                <c:pt idx="1118">
                  <c:v>785.30096849331858</c:v>
                </c:pt>
                <c:pt idx="1119">
                  <c:v>785.91393894814269</c:v>
                </c:pt>
                <c:pt idx="1120">
                  <c:v>786.52690940296668</c:v>
                </c:pt>
                <c:pt idx="1121">
                  <c:v>787.13987985779079</c:v>
                </c:pt>
                <c:pt idx="1122">
                  <c:v>787.7528503126149</c:v>
                </c:pt>
                <c:pt idx="1123">
                  <c:v>788.365820767439</c:v>
                </c:pt>
                <c:pt idx="1124">
                  <c:v>788.978791222263</c:v>
                </c:pt>
                <c:pt idx="1125">
                  <c:v>789.59176167708711</c:v>
                </c:pt>
                <c:pt idx="1126">
                  <c:v>790.20473213191121</c:v>
                </c:pt>
                <c:pt idx="1127">
                  <c:v>790.81770258673521</c:v>
                </c:pt>
                <c:pt idx="1128">
                  <c:v>791.43067304155932</c:v>
                </c:pt>
                <c:pt idx="1129">
                  <c:v>792.04364349638342</c:v>
                </c:pt>
                <c:pt idx="1130">
                  <c:v>792.65661395120753</c:v>
                </c:pt>
                <c:pt idx="1131">
                  <c:v>793.26958440603153</c:v>
                </c:pt>
                <c:pt idx="1132">
                  <c:v>793.88255486085563</c:v>
                </c:pt>
                <c:pt idx="1133">
                  <c:v>794.49552531567974</c:v>
                </c:pt>
                <c:pt idx="1134">
                  <c:v>795.10849577050385</c:v>
                </c:pt>
                <c:pt idx="1135">
                  <c:v>795.72146622532784</c:v>
                </c:pt>
                <c:pt idx="1136">
                  <c:v>796.33443668015195</c:v>
                </c:pt>
                <c:pt idx="1137">
                  <c:v>796.94740713497606</c:v>
                </c:pt>
                <c:pt idx="1138">
                  <c:v>797.56037758980017</c:v>
                </c:pt>
                <c:pt idx="1139">
                  <c:v>798.17334804462416</c:v>
                </c:pt>
                <c:pt idx="1140">
                  <c:v>798.78631849944827</c:v>
                </c:pt>
                <c:pt idx="1141">
                  <c:v>799.39928895427238</c:v>
                </c:pt>
                <c:pt idx="1142">
                  <c:v>800.01225940909637</c:v>
                </c:pt>
              </c:numCache>
            </c:numRef>
          </c:xVal>
          <c:yVal>
            <c:numRef>
              <c:f>'HPW SERIES'!$C$3:$C$1711</c:f>
              <c:numCache>
                <c:formatCode>0.00E+00</c:formatCode>
                <c:ptCount val="1709"/>
                <c:pt idx="1">
                  <c:v>2.6027200000000003E-4</c:v>
                </c:pt>
                <c:pt idx="2">
                  <c:v>3.1540799999999999E-4</c:v>
                </c:pt>
                <c:pt idx="3">
                  <c:v>2.7041320000000002E-4</c:v>
                </c:pt>
                <c:pt idx="4">
                  <c:v>2.7308889999999998E-4</c:v>
                </c:pt>
                <c:pt idx="5">
                  <c:v>2.6624450000000002E-4</c:v>
                </c:pt>
                <c:pt idx="6">
                  <c:v>2.9171000000000004E-4</c:v>
                </c:pt>
                <c:pt idx="7">
                  <c:v>2.84326E-4</c:v>
                </c:pt>
                <c:pt idx="8">
                  <c:v>2.6529150000000003E-4</c:v>
                </c:pt>
                <c:pt idx="9">
                  <c:v>2.6532710000000002E-4</c:v>
                </c:pt>
                <c:pt idx="10">
                  <c:v>2.7966280000000002E-4</c:v>
                </c:pt>
                <c:pt idx="11">
                  <c:v>2.6168840000000002E-4</c:v>
                </c:pt>
                <c:pt idx="12">
                  <c:v>2.6225409999999999E-4</c:v>
                </c:pt>
                <c:pt idx="13">
                  <c:v>2.3261970000000001E-4</c:v>
                </c:pt>
                <c:pt idx="14">
                  <c:v>2.8510500000000002E-4</c:v>
                </c:pt>
                <c:pt idx="15">
                  <c:v>2.47521E-4</c:v>
                </c:pt>
                <c:pt idx="16">
                  <c:v>2.7192669999999999E-4</c:v>
                </c:pt>
                <c:pt idx="17">
                  <c:v>2.4759230000000003E-4</c:v>
                </c:pt>
                <c:pt idx="18">
                  <c:v>2.5822799999999999E-4</c:v>
                </c:pt>
                <c:pt idx="19">
                  <c:v>2.402436E-4</c:v>
                </c:pt>
                <c:pt idx="20">
                  <c:v>2.9484900000000002E-4</c:v>
                </c:pt>
                <c:pt idx="21">
                  <c:v>2.8164500000000002E-4</c:v>
                </c:pt>
                <c:pt idx="22">
                  <c:v>2.4088050000000002E-4</c:v>
                </c:pt>
                <c:pt idx="23">
                  <c:v>2.6422620000000001E-4</c:v>
                </c:pt>
                <c:pt idx="24">
                  <c:v>2.85992E-4</c:v>
                </c:pt>
                <c:pt idx="25">
                  <c:v>2.6111750000000001E-4</c:v>
                </c:pt>
                <c:pt idx="26">
                  <c:v>2.3784310000000001E-4</c:v>
                </c:pt>
                <c:pt idx="27">
                  <c:v>2.9032899999999998E-4</c:v>
                </c:pt>
                <c:pt idx="28">
                  <c:v>2.5169440000000003E-4</c:v>
                </c:pt>
                <c:pt idx="29">
                  <c:v>2.6815010000000002E-4</c:v>
                </c:pt>
                <c:pt idx="30">
                  <c:v>2.5441570000000004E-4</c:v>
                </c:pt>
                <c:pt idx="31">
                  <c:v>2.586814E-4</c:v>
                </c:pt>
                <c:pt idx="32">
                  <c:v>2.6984700000000003E-4</c:v>
                </c:pt>
                <c:pt idx="33">
                  <c:v>2.4763270000000004E-4</c:v>
                </c:pt>
                <c:pt idx="34">
                  <c:v>2.9216799999999999E-4</c:v>
                </c:pt>
                <c:pt idx="35">
                  <c:v>2.8320400000000001E-4</c:v>
                </c:pt>
                <c:pt idx="36">
                  <c:v>2.7157960000000002E-4</c:v>
                </c:pt>
                <c:pt idx="37">
                  <c:v>2.8274500000000004E-4</c:v>
                </c:pt>
                <c:pt idx="38">
                  <c:v>2.7430089999999998E-4</c:v>
                </c:pt>
                <c:pt idx="39">
                  <c:v>2.8545700000000003E-4</c:v>
                </c:pt>
                <c:pt idx="40">
                  <c:v>2.2721220000000001E-4</c:v>
                </c:pt>
                <c:pt idx="41">
                  <c:v>2.5479780000000002E-4</c:v>
                </c:pt>
                <c:pt idx="42">
                  <c:v>2.543035E-4</c:v>
                </c:pt>
                <c:pt idx="43">
                  <c:v>2.7659910000000002E-4</c:v>
                </c:pt>
                <c:pt idx="44">
                  <c:v>2.7875480000000004E-4</c:v>
                </c:pt>
                <c:pt idx="45">
                  <c:v>2.2792040000000003E-4</c:v>
                </c:pt>
                <c:pt idx="46">
                  <c:v>2.719361E-4</c:v>
                </c:pt>
                <c:pt idx="47">
                  <c:v>2.322317E-4</c:v>
                </c:pt>
                <c:pt idx="48">
                  <c:v>2.4816740000000001E-4</c:v>
                </c:pt>
                <c:pt idx="49">
                  <c:v>2.5137299999999999E-4</c:v>
                </c:pt>
                <c:pt idx="50">
                  <c:v>2.6094870000000002E-4</c:v>
                </c:pt>
                <c:pt idx="51">
                  <c:v>2.7423430000000004E-4</c:v>
                </c:pt>
                <c:pt idx="52">
                  <c:v>2.7586E-4</c:v>
                </c:pt>
                <c:pt idx="53">
                  <c:v>2.5363559999999998E-4</c:v>
                </c:pt>
                <c:pt idx="54">
                  <c:v>2.6533120000000001E-4</c:v>
                </c:pt>
                <c:pt idx="55">
                  <c:v>2.2615690000000002E-4</c:v>
                </c:pt>
                <c:pt idx="56">
                  <c:v>2.457925E-4</c:v>
                </c:pt>
                <c:pt idx="57">
                  <c:v>2.2251820000000001E-4</c:v>
                </c:pt>
                <c:pt idx="58">
                  <c:v>2.8189399999999998E-4</c:v>
                </c:pt>
                <c:pt idx="59">
                  <c:v>2.6974950000000002E-4</c:v>
                </c:pt>
                <c:pt idx="60">
                  <c:v>2.4911509999999998E-4</c:v>
                </c:pt>
                <c:pt idx="61">
                  <c:v>2.4491080000000004E-4</c:v>
                </c:pt>
                <c:pt idx="62">
                  <c:v>2.7302640000000003E-4</c:v>
                </c:pt>
                <c:pt idx="63">
                  <c:v>2.7942210000000002E-4</c:v>
                </c:pt>
                <c:pt idx="64">
                  <c:v>2.5932770000000003E-4</c:v>
                </c:pt>
                <c:pt idx="65">
                  <c:v>2.593634E-4</c:v>
                </c:pt>
                <c:pt idx="66">
                  <c:v>2.8429900000000001E-4</c:v>
                </c:pt>
                <c:pt idx="67">
                  <c:v>2.467147E-4</c:v>
                </c:pt>
                <c:pt idx="68">
                  <c:v>2.7165030000000001E-4</c:v>
                </c:pt>
                <c:pt idx="69">
                  <c:v>2.4572600000000004E-4</c:v>
                </c:pt>
                <c:pt idx="70">
                  <c:v>2.431116E-4</c:v>
                </c:pt>
                <c:pt idx="71">
                  <c:v>2.6434720000000002E-4</c:v>
                </c:pt>
                <c:pt idx="72">
                  <c:v>2.6067290000000002E-4</c:v>
                </c:pt>
                <c:pt idx="73">
                  <c:v>2.384485E-4</c:v>
                </c:pt>
                <c:pt idx="74">
                  <c:v>2.782242E-4</c:v>
                </c:pt>
                <c:pt idx="75">
                  <c:v>2.692498E-4</c:v>
                </c:pt>
                <c:pt idx="76">
                  <c:v>2.2319550000000001E-4</c:v>
                </c:pt>
                <c:pt idx="77">
                  <c:v>2.4336110000000002E-4</c:v>
                </c:pt>
                <c:pt idx="78">
                  <c:v>2.4498680000000004E-4</c:v>
                </c:pt>
                <c:pt idx="79">
                  <c:v>2.4396239999999999E-4</c:v>
                </c:pt>
                <c:pt idx="80">
                  <c:v>2.254581E-4</c:v>
                </c:pt>
                <c:pt idx="81">
                  <c:v>2.3979370000000002E-4</c:v>
                </c:pt>
                <c:pt idx="82">
                  <c:v>2.8115900000000001E-4</c:v>
                </c:pt>
                <c:pt idx="83">
                  <c:v>2.8013500000000004E-4</c:v>
                </c:pt>
                <c:pt idx="84">
                  <c:v>2.573907E-4</c:v>
                </c:pt>
                <c:pt idx="85">
                  <c:v>2.4947629999999999E-4</c:v>
                </c:pt>
                <c:pt idx="86">
                  <c:v>2.36262E-4</c:v>
                </c:pt>
                <c:pt idx="87">
                  <c:v>2.5325759999999999E-4</c:v>
                </c:pt>
                <c:pt idx="88">
                  <c:v>2.4693330000000001E-4</c:v>
                </c:pt>
                <c:pt idx="89">
                  <c:v>2.4908889999999999E-4</c:v>
                </c:pt>
                <c:pt idx="90">
                  <c:v>2.6077450000000003E-4</c:v>
                </c:pt>
                <c:pt idx="91">
                  <c:v>2.1101020000000001E-4</c:v>
                </c:pt>
                <c:pt idx="92">
                  <c:v>2.301158E-4</c:v>
                </c:pt>
                <c:pt idx="93">
                  <c:v>2.4711150000000001E-4</c:v>
                </c:pt>
                <c:pt idx="94">
                  <c:v>2.3336710000000001E-4</c:v>
                </c:pt>
                <c:pt idx="95">
                  <c:v>2.5618280000000004E-4</c:v>
                </c:pt>
                <c:pt idx="96">
                  <c:v>2.3131840000000002E-4</c:v>
                </c:pt>
                <c:pt idx="97">
                  <c:v>2.4725410000000001E-4</c:v>
                </c:pt>
                <c:pt idx="98">
                  <c:v>1.9006970000000001E-4</c:v>
                </c:pt>
                <c:pt idx="99">
                  <c:v>2.3831540000000001E-4</c:v>
                </c:pt>
                <c:pt idx="100">
                  <c:v>2.2034100000000001E-4</c:v>
                </c:pt>
                <c:pt idx="101">
                  <c:v>2.2990670000000001E-4</c:v>
                </c:pt>
                <c:pt idx="102">
                  <c:v>2.7180230000000002E-4</c:v>
                </c:pt>
                <c:pt idx="103">
                  <c:v>2.40048E-4</c:v>
                </c:pt>
                <c:pt idx="104">
                  <c:v>2.2365360000000002E-4</c:v>
                </c:pt>
                <c:pt idx="105">
                  <c:v>2.491293E-4</c:v>
                </c:pt>
                <c:pt idx="106">
                  <c:v>2.5657490000000001E-4</c:v>
                </c:pt>
                <c:pt idx="107">
                  <c:v>2.5396050000000002E-4</c:v>
                </c:pt>
                <c:pt idx="108">
                  <c:v>2.9214600000000002E-4</c:v>
                </c:pt>
                <c:pt idx="109">
                  <c:v>2.6834180000000001E-4</c:v>
                </c:pt>
                <c:pt idx="110">
                  <c:v>2.503575E-4</c:v>
                </c:pt>
                <c:pt idx="111">
                  <c:v>2.7688309999999999E-4</c:v>
                </c:pt>
                <c:pt idx="112">
                  <c:v>2.6632880000000003E-4</c:v>
                </c:pt>
                <c:pt idx="113">
                  <c:v>2.4305440000000001E-4</c:v>
                </c:pt>
                <c:pt idx="114">
                  <c:v>2.5103009999999999E-4</c:v>
                </c:pt>
                <c:pt idx="115">
                  <c:v>2.055057E-4</c:v>
                </c:pt>
                <c:pt idx="116">
                  <c:v>2.2514140000000002E-4</c:v>
                </c:pt>
                <c:pt idx="117">
                  <c:v>2.09287E-4</c:v>
                </c:pt>
                <c:pt idx="118">
                  <c:v>2.3952270000000001E-4</c:v>
                </c:pt>
                <c:pt idx="119">
                  <c:v>2.1941830000000003E-4</c:v>
                </c:pt>
                <c:pt idx="120">
                  <c:v>2.3323400000000002E-4</c:v>
                </c:pt>
                <c:pt idx="121">
                  <c:v>2.4968960000000003E-4</c:v>
                </c:pt>
                <c:pt idx="122">
                  <c:v>2.322453E-4</c:v>
                </c:pt>
                <c:pt idx="123">
                  <c:v>2.4605090000000003E-4</c:v>
                </c:pt>
                <c:pt idx="124">
                  <c:v>2.3761650000000002E-4</c:v>
                </c:pt>
                <c:pt idx="125">
                  <c:v>2.1645220000000002E-4</c:v>
                </c:pt>
                <c:pt idx="126">
                  <c:v>2.4986780000000003E-4</c:v>
                </c:pt>
                <c:pt idx="127">
                  <c:v>2.197035E-4</c:v>
                </c:pt>
                <c:pt idx="128">
                  <c:v>2.0437910000000001E-4</c:v>
                </c:pt>
                <c:pt idx="129">
                  <c:v>1.9964480000000002E-4</c:v>
                </c:pt>
                <c:pt idx="130">
                  <c:v>2.2511040000000002E-4</c:v>
                </c:pt>
                <c:pt idx="131">
                  <c:v>2.3891610000000002E-4</c:v>
                </c:pt>
                <c:pt idx="132">
                  <c:v>2.241217E-4</c:v>
                </c:pt>
                <c:pt idx="133">
                  <c:v>2.1885740000000001E-4</c:v>
                </c:pt>
                <c:pt idx="134">
                  <c:v>2.5651299999999999E-4</c:v>
                </c:pt>
                <c:pt idx="135">
                  <c:v>2.2369870000000001E-4</c:v>
                </c:pt>
                <c:pt idx="136">
                  <c:v>2.417443E-4</c:v>
                </c:pt>
                <c:pt idx="137">
                  <c:v>2.5132000000000003E-4</c:v>
                </c:pt>
                <c:pt idx="138">
                  <c:v>2.0367560000000002E-4</c:v>
                </c:pt>
                <c:pt idx="139">
                  <c:v>2.8583100000000001E-4</c:v>
                </c:pt>
                <c:pt idx="140">
                  <c:v>2.074469E-4</c:v>
                </c:pt>
                <c:pt idx="141">
                  <c:v>2.1384250000000001E-4</c:v>
                </c:pt>
                <c:pt idx="142">
                  <c:v>2.1069820000000001E-4</c:v>
                </c:pt>
                <c:pt idx="143">
                  <c:v>2.5789379999999998E-4</c:v>
                </c:pt>
                <c:pt idx="144">
                  <c:v>2.0705950000000001E-4</c:v>
                </c:pt>
                <c:pt idx="145">
                  <c:v>2.3040510000000002E-4</c:v>
                </c:pt>
                <c:pt idx="146">
                  <c:v>2.3309080000000001E-4</c:v>
                </c:pt>
                <c:pt idx="147">
                  <c:v>2.1776640000000002E-4</c:v>
                </c:pt>
                <c:pt idx="148">
                  <c:v>2.077321E-4</c:v>
                </c:pt>
                <c:pt idx="149">
                  <c:v>2.2048770000000003E-4</c:v>
                </c:pt>
                <c:pt idx="150">
                  <c:v>2.5390340000000001E-4</c:v>
                </c:pt>
                <c:pt idx="151">
                  <c:v>2.5287900000000002E-4</c:v>
                </c:pt>
                <c:pt idx="152">
                  <c:v>2.513247E-4</c:v>
                </c:pt>
                <c:pt idx="153">
                  <c:v>2.0261030000000001E-4</c:v>
                </c:pt>
                <c:pt idx="154">
                  <c:v>2.57216E-4</c:v>
                </c:pt>
                <c:pt idx="155">
                  <c:v>2.249416E-4</c:v>
                </c:pt>
                <c:pt idx="156">
                  <c:v>2.043073E-4</c:v>
                </c:pt>
                <c:pt idx="157">
                  <c:v>2.6686290000000002E-4</c:v>
                </c:pt>
                <c:pt idx="158">
                  <c:v>2.5841859999999999E-4</c:v>
                </c:pt>
                <c:pt idx="159">
                  <c:v>2.648142E-4</c:v>
                </c:pt>
                <c:pt idx="160">
                  <c:v>2.643198E-4</c:v>
                </c:pt>
                <c:pt idx="161">
                  <c:v>2.0501550000000002E-4</c:v>
                </c:pt>
                <c:pt idx="162">
                  <c:v>2.3101110000000002E-4</c:v>
                </c:pt>
                <c:pt idx="163">
                  <c:v>2.3634680000000002E-4</c:v>
                </c:pt>
                <c:pt idx="164">
                  <c:v>2.2949240000000001E-4</c:v>
                </c:pt>
                <c:pt idx="165">
                  <c:v>2.7085809999999999E-4</c:v>
                </c:pt>
                <c:pt idx="166">
                  <c:v>2.602937E-4</c:v>
                </c:pt>
                <c:pt idx="167">
                  <c:v>2.1847940000000002E-4</c:v>
                </c:pt>
                <c:pt idx="168">
                  <c:v>2.4182500000000001E-4</c:v>
                </c:pt>
                <c:pt idx="169">
                  <c:v>2.3444070000000001E-4</c:v>
                </c:pt>
                <c:pt idx="170">
                  <c:v>2.1116630000000001E-4</c:v>
                </c:pt>
                <c:pt idx="171">
                  <c:v>2.3292200000000002E-4</c:v>
                </c:pt>
                <c:pt idx="172">
                  <c:v>2.1970760000000002E-4</c:v>
                </c:pt>
                <c:pt idx="173">
                  <c:v>2.1974330000000002E-4</c:v>
                </c:pt>
                <c:pt idx="174">
                  <c:v>2.1501890000000002E-4</c:v>
                </c:pt>
                <c:pt idx="175">
                  <c:v>2.0710460000000002E-4</c:v>
                </c:pt>
                <c:pt idx="176">
                  <c:v>2.4581020000000002E-4</c:v>
                </c:pt>
                <c:pt idx="177">
                  <c:v>2.4955579999999999E-4</c:v>
                </c:pt>
                <c:pt idx="178">
                  <c:v>2.140915E-4</c:v>
                </c:pt>
                <c:pt idx="179">
                  <c:v>2.2048710000000001E-4</c:v>
                </c:pt>
                <c:pt idx="180">
                  <c:v>2.0781280000000001E-4</c:v>
                </c:pt>
                <c:pt idx="181">
                  <c:v>2.3698840000000002E-4</c:v>
                </c:pt>
                <c:pt idx="182">
                  <c:v>2.195341E-4</c:v>
                </c:pt>
                <c:pt idx="183">
                  <c:v>2.2486970000000001E-4</c:v>
                </c:pt>
                <c:pt idx="184">
                  <c:v>2.2437540000000002E-4</c:v>
                </c:pt>
                <c:pt idx="185">
                  <c:v>2.49841E-4</c:v>
                </c:pt>
                <c:pt idx="186">
                  <c:v>2.0590670000000003E-4</c:v>
                </c:pt>
                <c:pt idx="187">
                  <c:v>2.3455230000000001E-4</c:v>
                </c:pt>
                <c:pt idx="188">
                  <c:v>2.27168E-4</c:v>
                </c:pt>
                <c:pt idx="189">
                  <c:v>2.3038360000000001E-4</c:v>
                </c:pt>
                <c:pt idx="190">
                  <c:v>2.0392930000000001E-4</c:v>
                </c:pt>
                <c:pt idx="191">
                  <c:v>2.622449E-4</c:v>
                </c:pt>
                <c:pt idx="192">
                  <c:v>1.8439055000000001E-4</c:v>
                </c:pt>
                <c:pt idx="193">
                  <c:v>2.2204620000000001E-4</c:v>
                </c:pt>
                <c:pt idx="194">
                  <c:v>2.0248180000000002E-4</c:v>
                </c:pt>
                <c:pt idx="195">
                  <c:v>2.1310750000000001E-4</c:v>
                </c:pt>
                <c:pt idx="196">
                  <c:v>2.5129310000000001E-4</c:v>
                </c:pt>
                <c:pt idx="197">
                  <c:v>2.5344880000000003E-4</c:v>
                </c:pt>
                <c:pt idx="198">
                  <c:v>2.2434440000000002E-4</c:v>
                </c:pt>
                <c:pt idx="199">
                  <c:v>2.466301E-4</c:v>
                </c:pt>
                <c:pt idx="200">
                  <c:v>2.2441570000000002E-4</c:v>
                </c:pt>
                <c:pt idx="201">
                  <c:v>2.6312139999999998E-4</c:v>
                </c:pt>
                <c:pt idx="202">
                  <c:v>2.5415700000000003E-4</c:v>
                </c:pt>
                <c:pt idx="203">
                  <c:v>2.5737269999999998E-4</c:v>
                </c:pt>
                <c:pt idx="204">
                  <c:v>2.4362830000000001E-4</c:v>
                </c:pt>
                <c:pt idx="205">
                  <c:v>2.24064E-4</c:v>
                </c:pt>
                <c:pt idx="206">
                  <c:v>2.421096E-4</c:v>
                </c:pt>
                <c:pt idx="207">
                  <c:v>2.638653E-4</c:v>
                </c:pt>
                <c:pt idx="208">
                  <c:v>2.7503089999999998E-4</c:v>
                </c:pt>
                <c:pt idx="209">
                  <c:v>2.5281659999999999E-4</c:v>
                </c:pt>
                <c:pt idx="210">
                  <c:v>2.4861220000000001E-4</c:v>
                </c:pt>
                <c:pt idx="211">
                  <c:v>2.6506780000000002E-4</c:v>
                </c:pt>
                <c:pt idx="212">
                  <c:v>2.4126350000000001E-4</c:v>
                </c:pt>
                <c:pt idx="213">
                  <c:v>2.6884910000000002E-4</c:v>
                </c:pt>
                <c:pt idx="214">
                  <c:v>2.4133480000000001E-4</c:v>
                </c:pt>
                <c:pt idx="215">
                  <c:v>2.4455039999999998E-4</c:v>
                </c:pt>
                <c:pt idx="216">
                  <c:v>2.461761E-4</c:v>
                </c:pt>
                <c:pt idx="217">
                  <c:v>2.6263170000000001E-4</c:v>
                </c:pt>
                <c:pt idx="218">
                  <c:v>2.6319739999999998E-4</c:v>
                </c:pt>
                <c:pt idx="219">
                  <c:v>2.5528300000000003E-4</c:v>
                </c:pt>
                <c:pt idx="220">
                  <c:v>2.4048870000000001E-4</c:v>
                </c:pt>
                <c:pt idx="221">
                  <c:v>2.558843E-4</c:v>
                </c:pt>
                <c:pt idx="222">
                  <c:v>2.6705000000000001E-4</c:v>
                </c:pt>
                <c:pt idx="223">
                  <c:v>2.2363560000000001E-4</c:v>
                </c:pt>
                <c:pt idx="224">
                  <c:v>2.4540130000000001E-4</c:v>
                </c:pt>
                <c:pt idx="225">
                  <c:v>2.645069E-4</c:v>
                </c:pt>
                <c:pt idx="226">
                  <c:v>2.523526E-4</c:v>
                </c:pt>
                <c:pt idx="227">
                  <c:v>2.6457820000000003E-4</c:v>
                </c:pt>
                <c:pt idx="228">
                  <c:v>2.418338E-4</c:v>
                </c:pt>
                <c:pt idx="229">
                  <c:v>2.5987950000000003E-4</c:v>
                </c:pt>
                <c:pt idx="230">
                  <c:v>2.7157510000000001E-4</c:v>
                </c:pt>
                <c:pt idx="231">
                  <c:v>2.8167099999999999E-4</c:v>
                </c:pt>
                <c:pt idx="232">
                  <c:v>2.7640640000000001E-4</c:v>
                </c:pt>
                <c:pt idx="233">
                  <c:v>3.1565200000000003E-4</c:v>
                </c:pt>
                <c:pt idx="234">
                  <c:v>2.6588769999999999E-4</c:v>
                </c:pt>
                <c:pt idx="235">
                  <c:v>2.9665300000000002E-4</c:v>
                </c:pt>
                <c:pt idx="236">
                  <c:v>2.4793900000000003E-4</c:v>
                </c:pt>
                <c:pt idx="237">
                  <c:v>2.7129470000000002E-4</c:v>
                </c:pt>
                <c:pt idx="238">
                  <c:v>2.7556029999999999E-4</c:v>
                </c:pt>
                <c:pt idx="239">
                  <c:v>2.8513600000000002E-4</c:v>
                </c:pt>
                <c:pt idx="240">
                  <c:v>3.01592E-4</c:v>
                </c:pt>
                <c:pt idx="241">
                  <c:v>2.85207E-4</c:v>
                </c:pt>
                <c:pt idx="242">
                  <c:v>2.96373E-4</c:v>
                </c:pt>
                <c:pt idx="243">
                  <c:v>3.2024899999999999E-4</c:v>
                </c:pt>
                <c:pt idx="244">
                  <c:v>2.8743400000000004E-4</c:v>
                </c:pt>
                <c:pt idx="245">
                  <c:v>2.7845989999999998E-4</c:v>
                </c:pt>
                <c:pt idx="246">
                  <c:v>2.90685E-4</c:v>
                </c:pt>
                <c:pt idx="247">
                  <c:v>3.3098100000000005E-4</c:v>
                </c:pt>
                <c:pt idx="248">
                  <c:v>3.3207700000000001E-4</c:v>
                </c:pt>
                <c:pt idx="249">
                  <c:v>3.3158200000000002E-4</c:v>
                </c:pt>
                <c:pt idx="250">
                  <c:v>2.9135800000000002E-4</c:v>
                </c:pt>
                <c:pt idx="251">
                  <c:v>3.4490400000000004E-4</c:v>
                </c:pt>
                <c:pt idx="252">
                  <c:v>2.91429E-4</c:v>
                </c:pt>
                <c:pt idx="253">
                  <c:v>3.2272500000000005E-4</c:v>
                </c:pt>
                <c:pt idx="254">
                  <c:v>2.9520100000000004E-4</c:v>
                </c:pt>
                <c:pt idx="255">
                  <c:v>2.94176E-4</c:v>
                </c:pt>
                <c:pt idx="256">
                  <c:v>3.3872200000000001E-4</c:v>
                </c:pt>
                <c:pt idx="257">
                  <c:v>3.6365799999999999E-4</c:v>
                </c:pt>
                <c:pt idx="258">
                  <c:v>3.45683E-4</c:v>
                </c:pt>
                <c:pt idx="259">
                  <c:v>3.8385900000000001E-4</c:v>
                </c:pt>
                <c:pt idx="260">
                  <c:v>2.9700500000000003E-4</c:v>
                </c:pt>
                <c:pt idx="261">
                  <c:v>3.4314000000000002E-4</c:v>
                </c:pt>
                <c:pt idx="262">
                  <c:v>2.9760600000000001E-4</c:v>
                </c:pt>
                <c:pt idx="263">
                  <c:v>3.0294100000000004E-4</c:v>
                </c:pt>
                <c:pt idx="264">
                  <c:v>2.95557E-4</c:v>
                </c:pt>
                <c:pt idx="265">
                  <c:v>3.3851300000000003E-4</c:v>
                </c:pt>
                <c:pt idx="266">
                  <c:v>3.3218799999999997E-4</c:v>
                </c:pt>
                <c:pt idx="267">
                  <c:v>3.7831400000000004E-4</c:v>
                </c:pt>
                <c:pt idx="268">
                  <c:v>3.3279000000000002E-4</c:v>
                </c:pt>
                <c:pt idx="269">
                  <c:v>3.63025E-4</c:v>
                </c:pt>
                <c:pt idx="270">
                  <c:v>3.0743100000000005E-4</c:v>
                </c:pt>
                <c:pt idx="271">
                  <c:v>2.9951700000000001E-4</c:v>
                </c:pt>
                <c:pt idx="272">
                  <c:v>3.46702E-4</c:v>
                </c:pt>
                <c:pt idx="273">
                  <c:v>3.4673799999999997E-4</c:v>
                </c:pt>
                <c:pt idx="274">
                  <c:v>3.6479399999999999E-4</c:v>
                </c:pt>
                <c:pt idx="275">
                  <c:v>3.65359E-4</c:v>
                </c:pt>
                <c:pt idx="276">
                  <c:v>3.4472500000000004E-4</c:v>
                </c:pt>
                <c:pt idx="277">
                  <c:v>3.2463100000000003E-4</c:v>
                </c:pt>
                <c:pt idx="278">
                  <c:v>3.8824600000000002E-4</c:v>
                </c:pt>
                <c:pt idx="279">
                  <c:v>3.3689199999999999E-4</c:v>
                </c:pt>
                <c:pt idx="280">
                  <c:v>3.8937800000000001E-4</c:v>
                </c:pt>
                <c:pt idx="281">
                  <c:v>3.7404300000000001E-4</c:v>
                </c:pt>
                <c:pt idx="282">
                  <c:v>3.3275900000000002E-4</c:v>
                </c:pt>
                <c:pt idx="283">
                  <c:v>3.5875399999999997E-4</c:v>
                </c:pt>
                <c:pt idx="284">
                  <c:v>3.6090999999999999E-4</c:v>
                </c:pt>
                <c:pt idx="285">
                  <c:v>3.6465599999999999E-4</c:v>
                </c:pt>
                <c:pt idx="286">
                  <c:v>3.7581099999999998E-4</c:v>
                </c:pt>
                <c:pt idx="287">
                  <c:v>4.0074700000000002E-4</c:v>
                </c:pt>
                <c:pt idx="288">
                  <c:v>3.7111300000000001E-4</c:v>
                </c:pt>
                <c:pt idx="289">
                  <c:v>3.7008799999999997E-4</c:v>
                </c:pt>
                <c:pt idx="290">
                  <c:v>3.9396400000000001E-4</c:v>
                </c:pt>
                <c:pt idx="291">
                  <c:v>3.9400000000000004E-4</c:v>
                </c:pt>
                <c:pt idx="292">
                  <c:v>3.8556500000000004E-4</c:v>
                </c:pt>
                <c:pt idx="293">
                  <c:v>3.8931100000000004E-4</c:v>
                </c:pt>
                <c:pt idx="294">
                  <c:v>4.1795700000000005E-4</c:v>
                </c:pt>
                <c:pt idx="295">
                  <c:v>3.75072E-4</c:v>
                </c:pt>
                <c:pt idx="296">
                  <c:v>3.4649799999999999E-4</c:v>
                </c:pt>
                <c:pt idx="297">
                  <c:v>3.8839400000000002E-4</c:v>
                </c:pt>
                <c:pt idx="298">
                  <c:v>4.4034900000000004E-4</c:v>
                </c:pt>
                <c:pt idx="299">
                  <c:v>4.0276500000000002E-4</c:v>
                </c:pt>
                <c:pt idx="300">
                  <c:v>3.8691000000000002E-4</c:v>
                </c:pt>
                <c:pt idx="301">
                  <c:v>4.47866E-4</c:v>
                </c:pt>
                <c:pt idx="302">
                  <c:v>3.9386200000000003E-4</c:v>
                </c:pt>
                <c:pt idx="303">
                  <c:v>4.8714700000000006E-4</c:v>
                </c:pt>
                <c:pt idx="304">
                  <c:v>4.3155299999999999E-4</c:v>
                </c:pt>
                <c:pt idx="305">
                  <c:v>4.33709E-4</c:v>
                </c:pt>
                <c:pt idx="306">
                  <c:v>4.4645399999999999E-4</c:v>
                </c:pt>
                <c:pt idx="307">
                  <c:v>4.6504000000000001E-4</c:v>
                </c:pt>
                <c:pt idx="308">
                  <c:v>4.8520599999999996E-4</c:v>
                </c:pt>
                <c:pt idx="309">
                  <c:v>4.5716099999999998E-4</c:v>
                </c:pt>
                <c:pt idx="310">
                  <c:v>4.5136700000000004E-4</c:v>
                </c:pt>
                <c:pt idx="311">
                  <c:v>4.8743300000000001E-4</c:v>
                </c:pt>
                <c:pt idx="312">
                  <c:v>4.0852800000000002E-4</c:v>
                </c:pt>
                <c:pt idx="313">
                  <c:v>4.3982400000000001E-4</c:v>
                </c:pt>
                <c:pt idx="314">
                  <c:v>4.5945999999999997E-4</c:v>
                </c:pt>
                <c:pt idx="315">
                  <c:v>4.5366500000000001E-4</c:v>
                </c:pt>
                <c:pt idx="316">
                  <c:v>4.3887099999999997E-4</c:v>
                </c:pt>
                <c:pt idx="317">
                  <c:v>4.7651599999999996E-4</c:v>
                </c:pt>
                <c:pt idx="318">
                  <c:v>4.9616199999999997E-4</c:v>
                </c:pt>
                <c:pt idx="319">
                  <c:v>4.4903800000000002E-4</c:v>
                </c:pt>
                <c:pt idx="320">
                  <c:v>5.2907300000000002E-4</c:v>
                </c:pt>
                <c:pt idx="321">
                  <c:v>4.05139E-4</c:v>
                </c:pt>
                <c:pt idx="322">
                  <c:v>4.5656500000000003E-4</c:v>
                </c:pt>
                <c:pt idx="323">
                  <c:v>5.1011000000000003E-4</c:v>
                </c:pt>
                <c:pt idx="324">
                  <c:v>4.7782599999999999E-4</c:v>
                </c:pt>
                <c:pt idx="325">
                  <c:v>4.9746200000000006E-4</c:v>
                </c:pt>
                <c:pt idx="326">
                  <c:v>4.9908700000000005E-4</c:v>
                </c:pt>
                <c:pt idx="327">
                  <c:v>5.3462300000000002E-4</c:v>
                </c:pt>
                <c:pt idx="328">
                  <c:v>4.9968899999999999E-4</c:v>
                </c:pt>
                <c:pt idx="329">
                  <c:v>4.6316399999999996E-4</c:v>
                </c:pt>
                <c:pt idx="330">
                  <c:v>4.8599000000000005E-4</c:v>
                </c:pt>
                <c:pt idx="331">
                  <c:v>4.8019600000000001E-4</c:v>
                </c:pt>
                <c:pt idx="332">
                  <c:v>5.34801E-4</c:v>
                </c:pt>
                <c:pt idx="333">
                  <c:v>5.3271700000000004E-4</c:v>
                </c:pt>
                <c:pt idx="334">
                  <c:v>4.9036200000000005E-4</c:v>
                </c:pt>
                <c:pt idx="335">
                  <c:v>5.3066799999999998E-4</c:v>
                </c:pt>
                <c:pt idx="336">
                  <c:v>5.05804E-4</c:v>
                </c:pt>
                <c:pt idx="337">
                  <c:v>4.8834900000000001E-4</c:v>
                </c:pt>
                <c:pt idx="338">
                  <c:v>5.6203500000000001E-4</c:v>
                </c:pt>
                <c:pt idx="339">
                  <c:v>5.3346100000000005E-4</c:v>
                </c:pt>
                <c:pt idx="340">
                  <c:v>5.0647600000000006E-4</c:v>
                </c:pt>
                <c:pt idx="341">
                  <c:v>5.5101200000000003E-4</c:v>
                </c:pt>
                <c:pt idx="342">
                  <c:v>5.4733799999999997E-4</c:v>
                </c:pt>
                <c:pt idx="343">
                  <c:v>5.43663E-4</c:v>
                </c:pt>
                <c:pt idx="344">
                  <c:v>6.0197899999999999E-4</c:v>
                </c:pt>
                <c:pt idx="345">
                  <c:v>5.3314500000000006E-4</c:v>
                </c:pt>
                <c:pt idx="346">
                  <c:v>5.3371000000000007E-4</c:v>
                </c:pt>
                <c:pt idx="347">
                  <c:v>5.1254600000000001E-4</c:v>
                </c:pt>
                <c:pt idx="348">
                  <c:v>5.4861199999999997E-4</c:v>
                </c:pt>
                <c:pt idx="349">
                  <c:v>5.62427E-4</c:v>
                </c:pt>
                <c:pt idx="350">
                  <c:v>5.2166300000000001E-4</c:v>
                </c:pt>
                <c:pt idx="351">
                  <c:v>5.50838E-4</c:v>
                </c:pt>
                <c:pt idx="352">
                  <c:v>5.0743399999999997E-4</c:v>
                </c:pt>
                <c:pt idx="353">
                  <c:v>5.8429E-4</c:v>
                </c:pt>
                <c:pt idx="354">
                  <c:v>5.4935499999999996E-4</c:v>
                </c:pt>
                <c:pt idx="355">
                  <c:v>6.0237099999999998E-4</c:v>
                </c:pt>
                <c:pt idx="356">
                  <c:v>5.6637699999999996E-4</c:v>
                </c:pt>
                <c:pt idx="357">
                  <c:v>5.4522200000000005E-4</c:v>
                </c:pt>
                <c:pt idx="358">
                  <c:v>5.7227799999999996E-4</c:v>
                </c:pt>
                <c:pt idx="359">
                  <c:v>5.7125399999999999E-4</c:v>
                </c:pt>
                <c:pt idx="360">
                  <c:v>6.1208900000000001E-4</c:v>
                </c:pt>
                <c:pt idx="361">
                  <c:v>5.9887500000000001E-4</c:v>
                </c:pt>
                <c:pt idx="362">
                  <c:v>5.4116099999999996E-4</c:v>
                </c:pt>
                <c:pt idx="363">
                  <c:v>5.9894600000000005E-4</c:v>
                </c:pt>
                <c:pt idx="364">
                  <c:v>6.1488199999999997E-4</c:v>
                </c:pt>
                <c:pt idx="365">
                  <c:v>5.8206800000000004E-4</c:v>
                </c:pt>
                <c:pt idx="366">
                  <c:v>5.7097300000000001E-4</c:v>
                </c:pt>
                <c:pt idx="367">
                  <c:v>5.4769900000000002E-4</c:v>
                </c:pt>
                <c:pt idx="368">
                  <c:v>5.8005399999999999E-4</c:v>
                </c:pt>
                <c:pt idx="369">
                  <c:v>6.087E-4</c:v>
                </c:pt>
                <c:pt idx="370">
                  <c:v>5.7005599999999999E-4</c:v>
                </c:pt>
                <c:pt idx="371">
                  <c:v>5.96581E-4</c:v>
                </c:pt>
                <c:pt idx="372">
                  <c:v>5.7913699999999997E-4</c:v>
                </c:pt>
                <c:pt idx="373">
                  <c:v>5.4102299999999996E-4</c:v>
                </c:pt>
                <c:pt idx="374">
                  <c:v>6.8304800000000001E-4</c:v>
                </c:pt>
                <c:pt idx="375">
                  <c:v>6.09974E-4</c:v>
                </c:pt>
                <c:pt idx="376">
                  <c:v>6.6087000000000003E-4</c:v>
                </c:pt>
                <c:pt idx="377">
                  <c:v>5.45405E-4</c:v>
                </c:pt>
                <c:pt idx="378">
                  <c:v>6.1961100000000005E-4</c:v>
                </c:pt>
                <c:pt idx="379">
                  <c:v>5.9315699999999997E-4</c:v>
                </c:pt>
                <c:pt idx="380">
                  <c:v>5.5769200000000004E-4</c:v>
                </c:pt>
                <c:pt idx="381">
                  <c:v>5.7415799999999996E-4</c:v>
                </c:pt>
                <c:pt idx="382">
                  <c:v>5.6465400000000005E-4</c:v>
                </c:pt>
                <c:pt idx="383">
                  <c:v>5.9488900000000003E-4</c:v>
                </c:pt>
                <c:pt idx="384">
                  <c:v>5.5836500000000001E-4</c:v>
                </c:pt>
                <c:pt idx="385">
                  <c:v>5.7748000000000001E-4</c:v>
                </c:pt>
                <c:pt idx="386">
                  <c:v>5.64796E-4</c:v>
                </c:pt>
                <c:pt idx="387">
                  <c:v>5.7437199999999997E-4</c:v>
                </c:pt>
                <c:pt idx="388">
                  <c:v>6.3321700000000005E-4</c:v>
                </c:pt>
                <c:pt idx="389">
                  <c:v>6.5126300000000002E-4</c:v>
                </c:pt>
                <c:pt idx="390">
                  <c:v>6.2851900000000002E-4</c:v>
                </c:pt>
                <c:pt idx="391">
                  <c:v>6.2378400000000006E-4</c:v>
                </c:pt>
                <c:pt idx="392">
                  <c:v>6.1746000000000001E-4</c:v>
                </c:pt>
                <c:pt idx="393">
                  <c:v>5.6504600000000004E-4</c:v>
                </c:pt>
                <c:pt idx="394">
                  <c:v>6.7104100000000004E-4</c:v>
                </c:pt>
                <c:pt idx="395">
                  <c:v>6.1650699999999997E-4</c:v>
                </c:pt>
                <c:pt idx="396">
                  <c:v>5.9694300000000006E-4</c:v>
                </c:pt>
                <c:pt idx="397">
                  <c:v>6.3300800000000001E-4</c:v>
                </c:pt>
                <c:pt idx="398">
                  <c:v>5.9012400000000003E-4</c:v>
                </c:pt>
                <c:pt idx="399">
                  <c:v>5.6473000000000005E-4</c:v>
                </c:pt>
                <c:pt idx="400">
                  <c:v>6.8821500000000005E-4</c:v>
                </c:pt>
                <c:pt idx="401">
                  <c:v>5.8493100000000001E-4</c:v>
                </c:pt>
                <c:pt idx="402">
                  <c:v>5.9874600000000004E-4</c:v>
                </c:pt>
                <c:pt idx="403">
                  <c:v>6.5017199999999997E-4</c:v>
                </c:pt>
                <c:pt idx="404">
                  <c:v>6.1417800000000005E-4</c:v>
                </c:pt>
                <c:pt idx="405">
                  <c:v>6.4388300000000004E-4</c:v>
                </c:pt>
                <c:pt idx="406">
                  <c:v>6.0364900000000005E-4</c:v>
                </c:pt>
                <c:pt idx="407">
                  <c:v>6.4236499999999999E-4</c:v>
                </c:pt>
                <c:pt idx="408">
                  <c:v>5.8995E-4</c:v>
                </c:pt>
                <c:pt idx="409">
                  <c:v>6.5779599999999999E-4</c:v>
                </c:pt>
                <c:pt idx="410">
                  <c:v>6.4565200000000003E-4</c:v>
                </c:pt>
                <c:pt idx="411">
                  <c:v>5.29127E-4</c:v>
                </c:pt>
                <c:pt idx="412">
                  <c:v>5.7419299999999997E-4</c:v>
                </c:pt>
                <c:pt idx="413">
                  <c:v>6.1343900000000002E-4</c:v>
                </c:pt>
                <c:pt idx="414">
                  <c:v>5.6949400000000003E-4</c:v>
                </c:pt>
                <c:pt idx="415">
                  <c:v>6.6224999999999997E-4</c:v>
                </c:pt>
                <c:pt idx="416">
                  <c:v>5.7963600000000002E-4</c:v>
                </c:pt>
                <c:pt idx="417">
                  <c:v>5.83911E-4</c:v>
                </c:pt>
                <c:pt idx="418">
                  <c:v>6.1202700000000001E-4</c:v>
                </c:pt>
                <c:pt idx="419">
                  <c:v>6.7246200000000008E-4</c:v>
                </c:pt>
                <c:pt idx="420">
                  <c:v>6.3752800000000005E-4</c:v>
                </c:pt>
                <c:pt idx="421">
                  <c:v>5.7928400000000001E-4</c:v>
                </c:pt>
                <c:pt idx="422">
                  <c:v>6.1640900000000005E-4</c:v>
                </c:pt>
                <c:pt idx="423">
                  <c:v>5.5604500000000002E-4</c:v>
                </c:pt>
                <c:pt idx="424">
                  <c:v>5.9634100000000002E-4</c:v>
                </c:pt>
                <c:pt idx="425">
                  <c:v>5.4339600000000003E-4</c:v>
                </c:pt>
                <c:pt idx="426">
                  <c:v>6.8489199999999999E-4</c:v>
                </c:pt>
                <c:pt idx="427">
                  <c:v>6.0015800000000005E-4</c:v>
                </c:pt>
                <c:pt idx="428">
                  <c:v>6.0496300000000003E-4</c:v>
                </c:pt>
                <c:pt idx="429">
                  <c:v>6.1506899999999999E-4</c:v>
                </c:pt>
                <c:pt idx="430">
                  <c:v>6.1827500000000005E-4</c:v>
                </c:pt>
                <c:pt idx="431">
                  <c:v>6.2996999999999999E-4</c:v>
                </c:pt>
                <c:pt idx="432">
                  <c:v>6.3530599999999998E-4</c:v>
                </c:pt>
                <c:pt idx="433">
                  <c:v>6.4276200000000006E-4</c:v>
                </c:pt>
                <c:pt idx="434">
                  <c:v>6.0040699999999996E-4</c:v>
                </c:pt>
                <c:pt idx="435">
                  <c:v>5.7925300000000006E-4</c:v>
                </c:pt>
                <c:pt idx="436">
                  <c:v>6.51868E-4</c:v>
                </c:pt>
                <c:pt idx="437">
                  <c:v>5.7932399999999998E-4</c:v>
                </c:pt>
                <c:pt idx="438">
                  <c:v>6.7631000000000006E-4</c:v>
                </c:pt>
                <c:pt idx="439">
                  <c:v>6.1224499999999998E-4</c:v>
                </c:pt>
                <c:pt idx="440">
                  <c:v>5.7201099999999998E-4</c:v>
                </c:pt>
                <c:pt idx="441">
                  <c:v>5.5932699999999998E-4</c:v>
                </c:pt>
                <c:pt idx="442">
                  <c:v>5.8532199999999999E-4</c:v>
                </c:pt>
                <c:pt idx="443">
                  <c:v>5.8164800000000004E-4</c:v>
                </c:pt>
                <c:pt idx="444">
                  <c:v>5.65264E-4</c:v>
                </c:pt>
                <c:pt idx="445">
                  <c:v>6.0397900000000004E-4</c:v>
                </c:pt>
                <c:pt idx="446">
                  <c:v>5.5579499999999999E-4</c:v>
                </c:pt>
                <c:pt idx="447">
                  <c:v>6.2948099999999999E-4</c:v>
                </c:pt>
                <c:pt idx="448">
                  <c:v>6.0567599999999998E-4</c:v>
                </c:pt>
                <c:pt idx="449">
                  <c:v>5.9988200000000004E-4</c:v>
                </c:pt>
                <c:pt idx="450">
                  <c:v>5.6547800000000001E-4</c:v>
                </c:pt>
                <c:pt idx="451">
                  <c:v>5.5809299999999996E-4</c:v>
                </c:pt>
                <c:pt idx="452">
                  <c:v>5.9203900000000004E-4</c:v>
                </c:pt>
                <c:pt idx="453">
                  <c:v>6.0373399999999998E-4</c:v>
                </c:pt>
                <c:pt idx="454">
                  <c:v>5.9263999999999996E-4</c:v>
                </c:pt>
                <c:pt idx="455">
                  <c:v>6.3029600000000002E-4</c:v>
                </c:pt>
                <c:pt idx="456">
                  <c:v>6.4728099999999998E-4</c:v>
                </c:pt>
                <c:pt idx="457">
                  <c:v>6.2612699999999998E-4</c:v>
                </c:pt>
                <c:pt idx="458">
                  <c:v>5.7159300000000001E-4</c:v>
                </c:pt>
                <c:pt idx="459">
                  <c:v>5.8115800000000002E-4</c:v>
                </c:pt>
                <c:pt idx="460">
                  <c:v>6.1616399999999999E-4</c:v>
                </c:pt>
                <c:pt idx="461">
                  <c:v>5.7063999999999997E-4</c:v>
                </c:pt>
                <c:pt idx="462">
                  <c:v>6.2524499999999997E-4</c:v>
                </c:pt>
                <c:pt idx="463">
                  <c:v>6.1998100000000003E-4</c:v>
                </c:pt>
                <c:pt idx="464">
                  <c:v>6.28497E-4</c:v>
                </c:pt>
                <c:pt idx="465">
                  <c:v>5.8720199999999999E-4</c:v>
                </c:pt>
                <c:pt idx="466">
                  <c:v>5.7663799999999998E-4</c:v>
                </c:pt>
                <c:pt idx="467">
                  <c:v>6.2436399999999997E-4</c:v>
                </c:pt>
                <c:pt idx="468">
                  <c:v>5.6293900000000004E-4</c:v>
                </c:pt>
                <c:pt idx="469">
                  <c:v>5.9317500000000004E-4</c:v>
                </c:pt>
                <c:pt idx="470">
                  <c:v>6.3717999999999999E-4</c:v>
                </c:pt>
                <c:pt idx="471">
                  <c:v>6.1920599999999997E-4</c:v>
                </c:pt>
                <c:pt idx="472">
                  <c:v>5.9751200000000002E-4</c:v>
                </c:pt>
                <c:pt idx="473">
                  <c:v>5.6893700000000005E-4</c:v>
                </c:pt>
                <c:pt idx="474">
                  <c:v>6.59573E-4</c:v>
                </c:pt>
                <c:pt idx="475">
                  <c:v>6.1722900000000006E-4</c:v>
                </c:pt>
                <c:pt idx="476">
                  <c:v>5.84944E-4</c:v>
                </c:pt>
                <c:pt idx="477">
                  <c:v>6.2524E-4</c:v>
                </c:pt>
                <c:pt idx="478">
                  <c:v>5.8077599999999997E-4</c:v>
                </c:pt>
                <c:pt idx="479">
                  <c:v>5.6650099999999996E-4</c:v>
                </c:pt>
                <c:pt idx="480">
                  <c:v>6.1263699999999997E-4</c:v>
                </c:pt>
                <c:pt idx="481">
                  <c:v>6.5399299999999996E-4</c:v>
                </c:pt>
                <c:pt idx="482">
                  <c:v>6.0634800000000004E-4</c:v>
                </c:pt>
                <c:pt idx="483">
                  <c:v>6.3499400000000005E-4</c:v>
                </c:pt>
                <c:pt idx="484">
                  <c:v>6.5622E-4</c:v>
                </c:pt>
                <c:pt idx="485">
                  <c:v>5.8950500000000004E-4</c:v>
                </c:pt>
                <c:pt idx="486">
                  <c:v>5.4927100000000005E-4</c:v>
                </c:pt>
                <c:pt idx="487">
                  <c:v>5.67316E-4</c:v>
                </c:pt>
                <c:pt idx="488">
                  <c:v>5.5623200000000004E-4</c:v>
                </c:pt>
                <c:pt idx="489">
                  <c:v>5.9493800000000004E-4</c:v>
                </c:pt>
                <c:pt idx="490">
                  <c:v>5.4305300000000005E-4</c:v>
                </c:pt>
                <c:pt idx="491">
                  <c:v>5.7381900000000004E-4</c:v>
                </c:pt>
                <c:pt idx="492">
                  <c:v>5.7597500000000005E-4</c:v>
                </c:pt>
                <c:pt idx="493">
                  <c:v>6.0143999999999996E-4</c:v>
                </c:pt>
                <c:pt idx="494">
                  <c:v>5.3206599999999998E-4</c:v>
                </c:pt>
                <c:pt idx="495">
                  <c:v>6.0575199999999998E-4</c:v>
                </c:pt>
                <c:pt idx="496">
                  <c:v>6.0048700000000003E-4</c:v>
                </c:pt>
                <c:pt idx="497">
                  <c:v>5.8780300000000002E-4</c:v>
                </c:pt>
                <c:pt idx="498">
                  <c:v>5.6134900000000005E-4</c:v>
                </c:pt>
                <c:pt idx="499">
                  <c:v>6.3291400000000005E-4</c:v>
                </c:pt>
                <c:pt idx="500">
                  <c:v>5.8790999999999997E-4</c:v>
                </c:pt>
                <c:pt idx="501">
                  <c:v>6.13906E-4</c:v>
                </c:pt>
                <c:pt idx="502">
                  <c:v>6.8812100000000009E-4</c:v>
                </c:pt>
                <c:pt idx="503">
                  <c:v>6.0232700000000005E-4</c:v>
                </c:pt>
                <c:pt idx="504">
                  <c:v>6.2302199999999999E-4</c:v>
                </c:pt>
                <c:pt idx="505">
                  <c:v>6.0663800000000006E-4</c:v>
                </c:pt>
                <c:pt idx="506">
                  <c:v>5.8388400000000001E-4</c:v>
                </c:pt>
                <c:pt idx="507">
                  <c:v>6.5862899999999999E-4</c:v>
                </c:pt>
                <c:pt idx="508">
                  <c:v>5.7389500000000005E-4</c:v>
                </c:pt>
                <c:pt idx="509">
                  <c:v>5.5432099999999998E-4</c:v>
                </c:pt>
                <c:pt idx="510">
                  <c:v>6.4283600000000004E-4</c:v>
                </c:pt>
                <c:pt idx="511">
                  <c:v>6.0102199999999999E-4</c:v>
                </c:pt>
                <c:pt idx="512">
                  <c:v>5.7403800000000002E-4</c:v>
                </c:pt>
                <c:pt idx="513">
                  <c:v>5.5393300000000005E-4</c:v>
                </c:pt>
                <c:pt idx="514">
                  <c:v>5.6297900000000002E-4</c:v>
                </c:pt>
                <c:pt idx="515">
                  <c:v>5.96395E-4</c:v>
                </c:pt>
                <c:pt idx="516">
                  <c:v>6.4835000000000001E-4</c:v>
                </c:pt>
                <c:pt idx="517">
                  <c:v>6.01236E-4</c:v>
                </c:pt>
                <c:pt idx="518">
                  <c:v>6.2405200000000005E-4</c:v>
                </c:pt>
                <c:pt idx="519">
                  <c:v>6.4421699999999999E-4</c:v>
                </c:pt>
                <c:pt idx="520">
                  <c:v>5.7484300000000001E-4</c:v>
                </c:pt>
                <c:pt idx="521">
                  <c:v>6.0719799999999998E-4</c:v>
                </c:pt>
                <c:pt idx="522">
                  <c:v>5.7650400000000004E-4</c:v>
                </c:pt>
                <c:pt idx="523">
                  <c:v>5.8978999999999998E-4</c:v>
                </c:pt>
                <c:pt idx="524">
                  <c:v>6.13135E-4</c:v>
                </c:pt>
                <c:pt idx="525">
                  <c:v>6.0787100000000006E-4</c:v>
                </c:pt>
                <c:pt idx="526">
                  <c:v>6.0154700000000002E-4</c:v>
                </c:pt>
                <c:pt idx="527">
                  <c:v>5.7562200000000003E-4</c:v>
                </c:pt>
                <c:pt idx="528">
                  <c:v>5.6082799999999998E-4</c:v>
                </c:pt>
                <c:pt idx="529">
                  <c:v>6.3132400000000006E-4</c:v>
                </c:pt>
                <c:pt idx="530">
                  <c:v>5.3810900000000005E-4</c:v>
                </c:pt>
                <c:pt idx="531">
                  <c:v>5.75235E-4</c:v>
                </c:pt>
                <c:pt idx="532">
                  <c:v>5.6997100000000006E-4</c:v>
                </c:pt>
                <c:pt idx="533">
                  <c:v>5.9438600000000002E-4</c:v>
                </c:pt>
                <c:pt idx="534">
                  <c:v>5.9971199999999997E-4</c:v>
                </c:pt>
                <c:pt idx="535">
                  <c:v>5.4888799999999998E-4</c:v>
                </c:pt>
                <c:pt idx="536">
                  <c:v>6.0932300000000005E-4</c:v>
                </c:pt>
                <c:pt idx="537">
                  <c:v>5.6643899999999996E-4</c:v>
                </c:pt>
                <c:pt idx="538">
                  <c:v>5.8449399999999996E-4</c:v>
                </c:pt>
                <c:pt idx="539">
                  <c:v>6.4174999999999996E-4</c:v>
                </c:pt>
                <c:pt idx="540">
                  <c:v>5.86156E-4</c:v>
                </c:pt>
                <c:pt idx="541">
                  <c:v>6.0208099999999997E-4</c:v>
                </c:pt>
                <c:pt idx="542">
                  <c:v>5.1522700000000005E-4</c:v>
                </c:pt>
                <c:pt idx="543">
                  <c:v>5.79373E-4</c:v>
                </c:pt>
                <c:pt idx="544">
                  <c:v>5.63508E-4</c:v>
                </c:pt>
                <c:pt idx="545">
                  <c:v>5.94274E-4</c:v>
                </c:pt>
                <c:pt idx="546">
                  <c:v>5.8478000000000002E-4</c:v>
                </c:pt>
                <c:pt idx="547">
                  <c:v>5.20175E-4</c:v>
                </c:pt>
                <c:pt idx="548">
                  <c:v>5.3557099999999999E-4</c:v>
                </c:pt>
                <c:pt idx="549">
                  <c:v>5.63687E-4</c:v>
                </c:pt>
                <c:pt idx="550">
                  <c:v>5.8703200000000003E-4</c:v>
                </c:pt>
                <c:pt idx="551">
                  <c:v>5.5369800000000004E-4</c:v>
                </c:pt>
                <c:pt idx="552">
                  <c:v>6.1307400000000002E-4</c:v>
                </c:pt>
                <c:pt idx="553">
                  <c:v>5.8078899999999996E-4</c:v>
                </c:pt>
                <c:pt idx="554">
                  <c:v>6.1314500000000005E-4</c:v>
                </c:pt>
                <c:pt idx="555">
                  <c:v>5.6284E-4</c:v>
                </c:pt>
                <c:pt idx="556">
                  <c:v>5.4380599999999998E-4</c:v>
                </c:pt>
                <c:pt idx="557">
                  <c:v>5.8199200000000003E-4</c:v>
                </c:pt>
                <c:pt idx="558">
                  <c:v>5.7301699999999999E-4</c:v>
                </c:pt>
                <c:pt idx="559">
                  <c:v>5.8047299999999997E-4</c:v>
                </c:pt>
                <c:pt idx="560">
                  <c:v>5.7838900000000001E-4</c:v>
                </c:pt>
                <c:pt idx="561">
                  <c:v>5.80544E-4</c:v>
                </c:pt>
                <c:pt idx="562">
                  <c:v>5.8958000000000003E-4</c:v>
                </c:pt>
                <c:pt idx="563">
                  <c:v>5.8325599999999999E-4</c:v>
                </c:pt>
                <c:pt idx="564">
                  <c:v>5.47271E-4</c:v>
                </c:pt>
                <c:pt idx="565">
                  <c:v>5.7326700000000003E-4</c:v>
                </c:pt>
                <c:pt idx="566">
                  <c:v>6.1250300000000003E-4</c:v>
                </c:pt>
                <c:pt idx="567">
                  <c:v>5.5849800000000005E-4</c:v>
                </c:pt>
                <c:pt idx="568">
                  <c:v>5.5853399999999996E-4</c:v>
                </c:pt>
                <c:pt idx="569">
                  <c:v>6.3062999999999997E-4</c:v>
                </c:pt>
                <c:pt idx="570">
                  <c:v>4.9555500000000006E-4</c:v>
                </c:pt>
                <c:pt idx="571">
                  <c:v>5.9732100000000005E-4</c:v>
                </c:pt>
                <c:pt idx="572">
                  <c:v>6.0688600000000006E-4</c:v>
                </c:pt>
                <c:pt idx="573">
                  <c:v>5.9103200000000002E-4</c:v>
                </c:pt>
                <c:pt idx="574">
                  <c:v>5.1953800000000005E-4</c:v>
                </c:pt>
                <c:pt idx="575">
                  <c:v>5.8368299999999999E-4</c:v>
                </c:pt>
                <c:pt idx="576">
                  <c:v>5.7100900000000003E-4</c:v>
                </c:pt>
                <c:pt idx="577">
                  <c:v>5.6150500000000001E-4</c:v>
                </c:pt>
                <c:pt idx="578">
                  <c:v>6.5744000000000002E-4</c:v>
                </c:pt>
                <c:pt idx="579">
                  <c:v>5.7958599999999999E-4</c:v>
                </c:pt>
                <c:pt idx="580">
                  <c:v>5.5949199999999998E-4</c:v>
                </c:pt>
                <c:pt idx="581">
                  <c:v>5.56347E-4</c:v>
                </c:pt>
                <c:pt idx="582">
                  <c:v>6.7241300000000007E-4</c:v>
                </c:pt>
                <c:pt idx="583">
                  <c:v>5.8555900000000004E-4</c:v>
                </c:pt>
                <c:pt idx="584">
                  <c:v>5.3208400000000005E-4</c:v>
                </c:pt>
                <c:pt idx="585">
                  <c:v>5.3848000000000004E-4</c:v>
                </c:pt>
                <c:pt idx="586">
                  <c:v>5.7188599999999997E-4</c:v>
                </c:pt>
                <c:pt idx="587">
                  <c:v>5.7404099999999996E-4</c:v>
                </c:pt>
                <c:pt idx="588">
                  <c:v>5.6877700000000002E-4</c:v>
                </c:pt>
                <c:pt idx="589">
                  <c:v>5.9690199999999996E-4</c:v>
                </c:pt>
                <c:pt idx="590">
                  <c:v>5.1533800000000006E-4</c:v>
                </c:pt>
                <c:pt idx="591">
                  <c:v>5.2491400000000002E-4</c:v>
                </c:pt>
                <c:pt idx="592">
                  <c:v>5.5408900000000001E-4</c:v>
                </c:pt>
                <c:pt idx="593">
                  <c:v>5.4935499999999996E-4</c:v>
                </c:pt>
                <c:pt idx="594">
                  <c:v>5.8436100000000004E-4</c:v>
                </c:pt>
                <c:pt idx="595">
                  <c:v>5.2876599999999996E-4</c:v>
                </c:pt>
                <c:pt idx="596">
                  <c:v>5.8337199999999997E-4</c:v>
                </c:pt>
                <c:pt idx="597">
                  <c:v>5.8870799999999996E-4</c:v>
                </c:pt>
                <c:pt idx="598">
                  <c:v>5.7390300000000006E-4</c:v>
                </c:pt>
                <c:pt idx="599">
                  <c:v>5.4956899999999997E-4</c:v>
                </c:pt>
                <c:pt idx="600">
                  <c:v>5.4377500000000003E-4</c:v>
                </c:pt>
                <c:pt idx="601">
                  <c:v>5.3691999999999998E-4</c:v>
                </c:pt>
                <c:pt idx="602">
                  <c:v>5.5285600000000001E-4</c:v>
                </c:pt>
                <c:pt idx="603">
                  <c:v>5.67192E-4</c:v>
                </c:pt>
                <c:pt idx="604">
                  <c:v>5.8100700000000003E-4</c:v>
                </c:pt>
                <c:pt idx="605">
                  <c:v>5.2382299999999998E-4</c:v>
                </c:pt>
                <c:pt idx="606">
                  <c:v>5.9908800000000001E-4</c:v>
                </c:pt>
                <c:pt idx="607">
                  <c:v>5.1541400000000006E-4</c:v>
                </c:pt>
                <c:pt idx="608">
                  <c:v>5.6895999999999997E-4</c:v>
                </c:pt>
                <c:pt idx="609">
                  <c:v>5.3190500000000005E-4</c:v>
                </c:pt>
                <c:pt idx="610">
                  <c:v>5.5790099999999997E-4</c:v>
                </c:pt>
                <c:pt idx="611">
                  <c:v>5.8602700000000003E-4</c:v>
                </c:pt>
                <c:pt idx="612">
                  <c:v>5.5744200000000001E-4</c:v>
                </c:pt>
                <c:pt idx="613">
                  <c:v>5.5853800000000002E-4</c:v>
                </c:pt>
                <c:pt idx="614">
                  <c:v>5.3049400000000006E-4</c:v>
                </c:pt>
                <c:pt idx="615">
                  <c:v>5.5913900000000006E-4</c:v>
                </c:pt>
                <c:pt idx="616">
                  <c:v>6.1639500000000005E-4</c:v>
                </c:pt>
                <c:pt idx="617">
                  <c:v>5.5286099999999998E-4</c:v>
                </c:pt>
                <c:pt idx="618">
                  <c:v>5.8732599999999999E-4</c:v>
                </c:pt>
                <c:pt idx="619">
                  <c:v>4.9782199999999998E-4</c:v>
                </c:pt>
                <c:pt idx="620">
                  <c:v>5.5613799999999997E-4</c:v>
                </c:pt>
                <c:pt idx="621">
                  <c:v>5.2438300000000001E-4</c:v>
                </c:pt>
                <c:pt idx="622">
                  <c:v>5.1647900000000003E-4</c:v>
                </c:pt>
                <c:pt idx="623">
                  <c:v>5.2128400000000001E-4</c:v>
                </c:pt>
                <c:pt idx="624">
                  <c:v>5.3879999999999998E-4</c:v>
                </c:pt>
                <c:pt idx="625">
                  <c:v>6.6334599999999999E-4</c:v>
                </c:pt>
                <c:pt idx="626">
                  <c:v>5.6589100000000001E-4</c:v>
                </c:pt>
                <c:pt idx="627">
                  <c:v>6.0195699999999997E-4</c:v>
                </c:pt>
                <c:pt idx="628">
                  <c:v>5.2728300000000003E-4</c:v>
                </c:pt>
                <c:pt idx="629">
                  <c:v>4.9181799999999999E-4</c:v>
                </c:pt>
                <c:pt idx="630">
                  <c:v>5.4748399999999999E-4</c:v>
                </c:pt>
                <c:pt idx="631">
                  <c:v>5.9785999999999997E-4</c:v>
                </c:pt>
                <c:pt idx="632">
                  <c:v>5.8358499999999996E-4</c:v>
                </c:pt>
                <c:pt idx="633">
                  <c:v>5.82031E-4</c:v>
                </c:pt>
                <c:pt idx="634">
                  <c:v>5.5292700000000004E-4</c:v>
                </c:pt>
                <c:pt idx="635">
                  <c:v>5.9853200000000004E-4</c:v>
                </c:pt>
                <c:pt idx="636">
                  <c:v>5.5352799999999996E-4</c:v>
                </c:pt>
                <c:pt idx="637">
                  <c:v>5.2654399999999999E-4</c:v>
                </c:pt>
                <c:pt idx="638">
                  <c:v>5.1809900000000006E-4</c:v>
                </c:pt>
                <c:pt idx="639">
                  <c:v>5.8171500000000001E-4</c:v>
                </c:pt>
                <c:pt idx="640">
                  <c:v>5.5791E-4</c:v>
                </c:pt>
                <c:pt idx="641">
                  <c:v>6.0721600000000005E-4</c:v>
                </c:pt>
                <c:pt idx="642">
                  <c:v>4.9016200000000004E-4</c:v>
                </c:pt>
                <c:pt idx="643">
                  <c:v>6.1470700000000004E-4</c:v>
                </c:pt>
                <c:pt idx="644">
                  <c:v>5.3527300000000006E-4</c:v>
                </c:pt>
                <c:pt idx="645">
                  <c:v>5.0828899999999998E-4</c:v>
                </c:pt>
                <c:pt idx="646">
                  <c:v>4.8606400000000003E-4</c:v>
                </c:pt>
                <c:pt idx="647">
                  <c:v>5.465E-4</c:v>
                </c:pt>
                <c:pt idx="648">
                  <c:v>5.1792600000000004E-4</c:v>
                </c:pt>
                <c:pt idx="649">
                  <c:v>5.8578100000000006E-4</c:v>
                </c:pt>
                <c:pt idx="650">
                  <c:v>5.0634699999999998E-4</c:v>
                </c:pt>
                <c:pt idx="651">
                  <c:v>5.3605299999999999E-4</c:v>
                </c:pt>
                <c:pt idx="652">
                  <c:v>5.44028E-4</c:v>
                </c:pt>
                <c:pt idx="653">
                  <c:v>5.3506400000000003E-4</c:v>
                </c:pt>
                <c:pt idx="654">
                  <c:v>5.1814000000000005E-4</c:v>
                </c:pt>
                <c:pt idx="655">
                  <c:v>5.2877499999999999E-4</c:v>
                </c:pt>
                <c:pt idx="656">
                  <c:v>5.0126100000000002E-4</c:v>
                </c:pt>
                <c:pt idx="657">
                  <c:v>4.6102600000000001E-4</c:v>
                </c:pt>
                <c:pt idx="658">
                  <c:v>5.3788200000000005E-4</c:v>
                </c:pt>
                <c:pt idx="659">
                  <c:v>5.0030799999999998E-4</c:v>
                </c:pt>
                <c:pt idx="660">
                  <c:v>5.2312300000000001E-4</c:v>
                </c:pt>
                <c:pt idx="661">
                  <c:v>6.2169899999999997E-4</c:v>
                </c:pt>
                <c:pt idx="662">
                  <c:v>5.6398500000000003E-4</c:v>
                </c:pt>
                <c:pt idx="663">
                  <c:v>5.6084000000000006E-4</c:v>
                </c:pt>
                <c:pt idx="664">
                  <c:v>5.3279599999999999E-4</c:v>
                </c:pt>
                <c:pt idx="665">
                  <c:v>5.3071200000000002E-4</c:v>
                </c:pt>
                <c:pt idx="666">
                  <c:v>5.0849700000000001E-4</c:v>
                </c:pt>
                <c:pt idx="667">
                  <c:v>4.8999299999999998E-4</c:v>
                </c:pt>
                <c:pt idx="668">
                  <c:v>5.4247900000000001E-4</c:v>
                </c:pt>
                <c:pt idx="669">
                  <c:v>4.6834399999999999E-4</c:v>
                </c:pt>
                <c:pt idx="670">
                  <c:v>5.6426999999999996E-4</c:v>
                </c:pt>
                <c:pt idx="671">
                  <c:v>5.52656E-4</c:v>
                </c:pt>
                <c:pt idx="672">
                  <c:v>5.9613099999999996E-4</c:v>
                </c:pt>
                <c:pt idx="673">
                  <c:v>5.6013700000000005E-4</c:v>
                </c:pt>
                <c:pt idx="674">
                  <c:v>5.4110200000000001E-4</c:v>
                </c:pt>
                <c:pt idx="675">
                  <c:v>5.1146800000000006E-4</c:v>
                </c:pt>
                <c:pt idx="676">
                  <c:v>5.33224E-4</c:v>
                </c:pt>
                <c:pt idx="677">
                  <c:v>5.5021900000000001E-4</c:v>
                </c:pt>
                <c:pt idx="678">
                  <c:v>5.3488500000000003E-4</c:v>
                </c:pt>
                <c:pt idx="679">
                  <c:v>5.7678100000000006E-4</c:v>
                </c:pt>
                <c:pt idx="680">
                  <c:v>5.0687599999999996E-4</c:v>
                </c:pt>
                <c:pt idx="681">
                  <c:v>5.7102200000000002E-4</c:v>
                </c:pt>
                <c:pt idx="682">
                  <c:v>5.2495800000000007E-4</c:v>
                </c:pt>
                <c:pt idx="683">
                  <c:v>5.0645300000000002E-4</c:v>
                </c:pt>
                <c:pt idx="684">
                  <c:v>5.2026899999999996E-4</c:v>
                </c:pt>
                <c:pt idx="685">
                  <c:v>5.01225E-4</c:v>
                </c:pt>
                <c:pt idx="686">
                  <c:v>5.1186000000000005E-4</c:v>
                </c:pt>
                <c:pt idx="687">
                  <c:v>5.4209600000000005E-4</c:v>
                </c:pt>
                <c:pt idx="688">
                  <c:v>5.8769200000000001E-4</c:v>
                </c:pt>
                <c:pt idx="689">
                  <c:v>5.2573699999999997E-4</c:v>
                </c:pt>
                <c:pt idx="690">
                  <c:v>5.8246299999999997E-4</c:v>
                </c:pt>
                <c:pt idx="691">
                  <c:v>5.4964800000000002E-4</c:v>
                </c:pt>
                <c:pt idx="692">
                  <c:v>5.4280400000000003E-4</c:v>
                </c:pt>
                <c:pt idx="693">
                  <c:v>5.3171000000000002E-4</c:v>
                </c:pt>
                <c:pt idx="694">
                  <c:v>5.10025E-4</c:v>
                </c:pt>
                <c:pt idx="695">
                  <c:v>5.3072100000000006E-4</c:v>
                </c:pt>
                <c:pt idx="696">
                  <c:v>5.7419700000000003E-4</c:v>
                </c:pt>
                <c:pt idx="697">
                  <c:v>4.9529200000000004E-4</c:v>
                </c:pt>
                <c:pt idx="698">
                  <c:v>4.9903800000000004E-4</c:v>
                </c:pt>
                <c:pt idx="699">
                  <c:v>5.5099399999999996E-4</c:v>
                </c:pt>
                <c:pt idx="700">
                  <c:v>5.0917900000000001E-4</c:v>
                </c:pt>
                <c:pt idx="701">
                  <c:v>5.3464500000000004E-4</c:v>
                </c:pt>
                <c:pt idx="702">
                  <c:v>5.2408100000000003E-4</c:v>
                </c:pt>
                <c:pt idx="703">
                  <c:v>5.6968600000000002E-4</c:v>
                </c:pt>
                <c:pt idx="704">
                  <c:v>5.5594200000000002E-4</c:v>
                </c:pt>
                <c:pt idx="705">
                  <c:v>5.4378800000000002E-4</c:v>
                </c:pt>
                <c:pt idx="706">
                  <c:v>5.2740299999999996E-4</c:v>
                </c:pt>
                <c:pt idx="707">
                  <c:v>4.9034900000000006E-4</c:v>
                </c:pt>
                <c:pt idx="708">
                  <c:v>6.23904E-4</c:v>
                </c:pt>
                <c:pt idx="709">
                  <c:v>5.2433000000000004E-4</c:v>
                </c:pt>
                <c:pt idx="710">
                  <c:v>5.3072600000000003E-4</c:v>
                </c:pt>
                <c:pt idx="711">
                  <c:v>5.5195099999999996E-4</c:v>
                </c:pt>
                <c:pt idx="712">
                  <c:v>5.4032700000000006E-4</c:v>
                </c:pt>
                <c:pt idx="713">
                  <c:v>5.10163E-4</c:v>
                </c:pt>
                <c:pt idx="714">
                  <c:v>5.4039799999999999E-4</c:v>
                </c:pt>
                <c:pt idx="715">
                  <c:v>5.5262400000000004E-4</c:v>
                </c:pt>
                <c:pt idx="716">
                  <c:v>5.3835000000000005E-4</c:v>
                </c:pt>
                <c:pt idx="717">
                  <c:v>4.6421500000000003E-4</c:v>
                </c:pt>
                <c:pt idx="718">
                  <c:v>4.9180100000000004E-4</c:v>
                </c:pt>
                <c:pt idx="719">
                  <c:v>5.7342700000000005E-4</c:v>
                </c:pt>
                <c:pt idx="720">
                  <c:v>5.8512199999999999E-4</c:v>
                </c:pt>
                <c:pt idx="721">
                  <c:v>4.9826800000000006E-4</c:v>
                </c:pt>
                <c:pt idx="722">
                  <c:v>4.6598400000000002E-4</c:v>
                </c:pt>
                <c:pt idx="723">
                  <c:v>4.79259E-4</c:v>
                </c:pt>
                <c:pt idx="724">
                  <c:v>5.3227500000000002E-4</c:v>
                </c:pt>
                <c:pt idx="725">
                  <c:v>4.9364000000000005E-4</c:v>
                </c:pt>
                <c:pt idx="726">
                  <c:v>4.4227600000000002E-4</c:v>
                </c:pt>
                <c:pt idx="727">
                  <c:v>5.6417200000000005E-4</c:v>
                </c:pt>
                <c:pt idx="728">
                  <c:v>5.4778699999999999E-4</c:v>
                </c:pt>
                <c:pt idx="729">
                  <c:v>5.4093300000000006E-4</c:v>
                </c:pt>
                <c:pt idx="730">
                  <c:v>5.0758900000000002E-4</c:v>
                </c:pt>
                <c:pt idx="731">
                  <c:v>5.6166400000000002E-4</c:v>
                </c:pt>
                <c:pt idx="732">
                  <c:v>5.0076999999999999E-4</c:v>
                </c:pt>
                <c:pt idx="733">
                  <c:v>5.1776600000000002E-4</c:v>
                </c:pt>
                <c:pt idx="734">
                  <c:v>5.5912099999999999E-4</c:v>
                </c:pt>
                <c:pt idx="735">
                  <c:v>5.51747E-4</c:v>
                </c:pt>
                <c:pt idx="736">
                  <c:v>5.2475299999999998E-4</c:v>
                </c:pt>
                <c:pt idx="737">
                  <c:v>5.0253799999999996E-4</c:v>
                </c:pt>
                <c:pt idx="738">
                  <c:v>5.1529400000000002E-4</c:v>
                </c:pt>
                <c:pt idx="739">
                  <c:v>4.8725000000000005E-4</c:v>
                </c:pt>
                <c:pt idx="740">
                  <c:v>5.8211500000000002E-4</c:v>
                </c:pt>
                <c:pt idx="741">
                  <c:v>5.6520099999999998E-4</c:v>
                </c:pt>
                <c:pt idx="742">
                  <c:v>5.2390599999999998E-4</c:v>
                </c:pt>
                <c:pt idx="743">
                  <c:v>5.2235200000000002E-4</c:v>
                </c:pt>
                <c:pt idx="744">
                  <c:v>4.8848800000000003E-4</c:v>
                </c:pt>
                <c:pt idx="745">
                  <c:v>5.7700299999999998E-4</c:v>
                </c:pt>
                <c:pt idx="746">
                  <c:v>5.5689900000000002E-4</c:v>
                </c:pt>
                <c:pt idx="747">
                  <c:v>5.7601500000000003E-4</c:v>
                </c:pt>
                <c:pt idx="748">
                  <c:v>5.0558000000000005E-4</c:v>
                </c:pt>
                <c:pt idx="749">
                  <c:v>5.4005600000000002E-4</c:v>
                </c:pt>
                <c:pt idx="750">
                  <c:v>6.0208199999999999E-4</c:v>
                </c:pt>
                <c:pt idx="751">
                  <c:v>5.3906700000000006E-4</c:v>
                </c:pt>
                <c:pt idx="752">
                  <c:v>5.2479299999999996E-4</c:v>
                </c:pt>
                <c:pt idx="753">
                  <c:v>4.6866900000000001E-4</c:v>
                </c:pt>
                <c:pt idx="754">
                  <c:v>5.0950400000000003E-4</c:v>
                </c:pt>
                <c:pt idx="755">
                  <c:v>5.0848000000000006E-4</c:v>
                </c:pt>
                <c:pt idx="756">
                  <c:v>4.88376E-4</c:v>
                </c:pt>
                <c:pt idx="757">
                  <c:v>5.7424099999999997E-4</c:v>
                </c:pt>
                <c:pt idx="758">
                  <c:v>4.9745699999999998E-4</c:v>
                </c:pt>
                <c:pt idx="759">
                  <c:v>5.2875200000000006E-4</c:v>
                </c:pt>
                <c:pt idx="760">
                  <c:v>4.8851799999999996E-4</c:v>
                </c:pt>
                <c:pt idx="761">
                  <c:v>5.7703400000000003E-4</c:v>
                </c:pt>
                <c:pt idx="762">
                  <c:v>4.8540900000000001E-4</c:v>
                </c:pt>
                <c:pt idx="763">
                  <c:v>4.4306499999999997E-4</c:v>
                </c:pt>
                <c:pt idx="764">
                  <c:v>4.9873099999999998E-4</c:v>
                </c:pt>
                <c:pt idx="765">
                  <c:v>4.9293600000000003E-4</c:v>
                </c:pt>
                <c:pt idx="766">
                  <c:v>5.0357199999999998E-4</c:v>
                </c:pt>
                <c:pt idx="767">
                  <c:v>4.4373800000000005E-4</c:v>
                </c:pt>
                <c:pt idx="768">
                  <c:v>5.3860300000000002E-4</c:v>
                </c:pt>
                <c:pt idx="769">
                  <c:v>4.4910900000000005E-4</c:v>
                </c:pt>
                <c:pt idx="770">
                  <c:v>5.0000499999999998E-4</c:v>
                </c:pt>
                <c:pt idx="771">
                  <c:v>5.0003999999999999E-4</c:v>
                </c:pt>
                <c:pt idx="772">
                  <c:v>5.3027599999999999E-4</c:v>
                </c:pt>
                <c:pt idx="773">
                  <c:v>5.2236200000000006E-4</c:v>
                </c:pt>
                <c:pt idx="774">
                  <c:v>5.6424700000000003E-4</c:v>
                </c:pt>
                <c:pt idx="775">
                  <c:v>4.8905300000000004E-4</c:v>
                </c:pt>
                <c:pt idx="776">
                  <c:v>5.1345800000000006E-4</c:v>
                </c:pt>
                <c:pt idx="777">
                  <c:v>4.8647399999999998E-4</c:v>
                </c:pt>
                <c:pt idx="778">
                  <c:v>5.3207999999999999E-4</c:v>
                </c:pt>
                <c:pt idx="779">
                  <c:v>4.9926500000000004E-4</c:v>
                </c:pt>
                <c:pt idx="780">
                  <c:v>5.0353099999999999E-4</c:v>
                </c:pt>
                <c:pt idx="781">
                  <c:v>5.3376699999999999E-4</c:v>
                </c:pt>
                <c:pt idx="782">
                  <c:v>5.3168200000000001E-4</c:v>
                </c:pt>
                <c:pt idx="783">
                  <c:v>5.2483800000000002E-4</c:v>
                </c:pt>
                <c:pt idx="784">
                  <c:v>5.1798399999999998E-4</c:v>
                </c:pt>
                <c:pt idx="785">
                  <c:v>4.6079900000000002E-4</c:v>
                </c:pt>
                <c:pt idx="786">
                  <c:v>5.46665E-4</c:v>
                </c:pt>
                <c:pt idx="787">
                  <c:v>5.0802099999999999E-4</c:v>
                </c:pt>
                <c:pt idx="788">
                  <c:v>4.8633599999999997E-4</c:v>
                </c:pt>
                <c:pt idx="789">
                  <c:v>4.9591200000000005E-4</c:v>
                </c:pt>
                <c:pt idx="790">
                  <c:v>5.4415799999999999E-4</c:v>
                </c:pt>
                <c:pt idx="791">
                  <c:v>4.9439299999999998E-4</c:v>
                </c:pt>
                <c:pt idx="792">
                  <c:v>5.30449E-4</c:v>
                </c:pt>
                <c:pt idx="793">
                  <c:v>5.2624400000000004E-4</c:v>
                </c:pt>
                <c:pt idx="794">
                  <c:v>5.1091999999999999E-4</c:v>
                </c:pt>
                <c:pt idx="795">
                  <c:v>4.8870599999999999E-4</c:v>
                </c:pt>
                <c:pt idx="796">
                  <c:v>4.8397100000000003E-4</c:v>
                </c:pt>
                <c:pt idx="797">
                  <c:v>5.4228700000000002E-4</c:v>
                </c:pt>
                <c:pt idx="798">
                  <c:v>4.9781300000000005E-4</c:v>
                </c:pt>
                <c:pt idx="799">
                  <c:v>5.1056799999999998E-4</c:v>
                </c:pt>
                <c:pt idx="800">
                  <c:v>5.1643399999999997E-4</c:v>
                </c:pt>
                <c:pt idx="801">
                  <c:v>5.2758999999999998E-4</c:v>
                </c:pt>
                <c:pt idx="802">
                  <c:v>5.00605E-4</c:v>
                </c:pt>
                <c:pt idx="803">
                  <c:v>5.0011100000000002E-4</c:v>
                </c:pt>
                <c:pt idx="804">
                  <c:v>5.0173700000000004E-4</c:v>
                </c:pt>
                <c:pt idx="805">
                  <c:v>5.3462200000000001E-4</c:v>
                </c:pt>
                <c:pt idx="806">
                  <c:v>5.3836800000000001E-4</c:v>
                </c:pt>
                <c:pt idx="807">
                  <c:v>5.0184399999999999E-4</c:v>
                </c:pt>
                <c:pt idx="808">
                  <c:v>5.2889899999999999E-4</c:v>
                </c:pt>
                <c:pt idx="809">
                  <c:v>5.5595500000000001E-4</c:v>
                </c:pt>
                <c:pt idx="810">
                  <c:v>5.1201999999999997E-4</c:v>
                </c:pt>
                <c:pt idx="811">
                  <c:v>5.63976E-4</c:v>
                </c:pt>
                <c:pt idx="812">
                  <c:v>5.3222200000000006E-4</c:v>
                </c:pt>
                <c:pt idx="813">
                  <c:v>4.98347E-4</c:v>
                </c:pt>
                <c:pt idx="814">
                  <c:v>4.6765300000000006E-4</c:v>
                </c:pt>
                <c:pt idx="815">
                  <c:v>5.3603899999999998E-4</c:v>
                </c:pt>
                <c:pt idx="816">
                  <c:v>5.6203399999999999E-4</c:v>
                </c:pt>
                <c:pt idx="817">
                  <c:v>4.9584E-4</c:v>
                </c:pt>
                <c:pt idx="818">
                  <c:v>4.7786599999999997E-4</c:v>
                </c:pt>
                <c:pt idx="819">
                  <c:v>5.00681E-4</c:v>
                </c:pt>
                <c:pt idx="820">
                  <c:v>5.0972699999999997E-4</c:v>
                </c:pt>
                <c:pt idx="821">
                  <c:v>5.0287300000000004E-4</c:v>
                </c:pt>
                <c:pt idx="822">
                  <c:v>5.1720800000000001E-4</c:v>
                </c:pt>
                <c:pt idx="823">
                  <c:v>4.7274399999999999E-4</c:v>
                </c:pt>
                <c:pt idx="824">
                  <c:v>5.4589000000000005E-4</c:v>
                </c:pt>
                <c:pt idx="825">
                  <c:v>5.1731499999999996E-4</c:v>
                </c:pt>
                <c:pt idx="826">
                  <c:v>4.7126100000000005E-4</c:v>
                </c:pt>
                <c:pt idx="827">
                  <c:v>4.9301599999999998E-4</c:v>
                </c:pt>
                <c:pt idx="828">
                  <c:v>4.8351199999999996E-4</c:v>
                </c:pt>
                <c:pt idx="829">
                  <c:v>5.51368E-4</c:v>
                </c:pt>
                <c:pt idx="830">
                  <c:v>4.4861300000000005E-4</c:v>
                </c:pt>
                <c:pt idx="831">
                  <c:v>4.9103899999999997E-4</c:v>
                </c:pt>
                <c:pt idx="832">
                  <c:v>4.6140500000000002E-4</c:v>
                </c:pt>
                <c:pt idx="833">
                  <c:v>4.3230000000000005E-4</c:v>
                </c:pt>
                <c:pt idx="834">
                  <c:v>4.7472599999999997E-4</c:v>
                </c:pt>
                <c:pt idx="835">
                  <c:v>4.4350200000000002E-4</c:v>
                </c:pt>
                <c:pt idx="836">
                  <c:v>4.4564699999999997E-4</c:v>
                </c:pt>
                <c:pt idx="837">
                  <c:v>5.0185300000000002E-4</c:v>
                </c:pt>
                <c:pt idx="838">
                  <c:v>5.0770899999999996E-4</c:v>
                </c:pt>
                <c:pt idx="839">
                  <c:v>4.9927399999999996E-4</c:v>
                </c:pt>
                <c:pt idx="840">
                  <c:v>4.8393999999999998E-4</c:v>
                </c:pt>
                <c:pt idx="841">
                  <c:v>5.10996E-4</c:v>
                </c:pt>
                <c:pt idx="842">
                  <c:v>4.4904099999999996E-4</c:v>
                </c:pt>
                <c:pt idx="843">
                  <c:v>4.8881700000000001E-4</c:v>
                </c:pt>
                <c:pt idx="844">
                  <c:v>5.2011199999999998E-4</c:v>
                </c:pt>
                <c:pt idx="845">
                  <c:v>4.7192800000000004E-4</c:v>
                </c:pt>
                <c:pt idx="846">
                  <c:v>4.8521399999999998E-4</c:v>
                </c:pt>
                <c:pt idx="847">
                  <c:v>5.0696900000000002E-4</c:v>
                </c:pt>
                <c:pt idx="848">
                  <c:v>4.4713499999999998E-4</c:v>
                </c:pt>
                <c:pt idx="849">
                  <c:v>5.2770099999999999E-4</c:v>
                </c:pt>
                <c:pt idx="850">
                  <c:v>5.1449600000000003E-4</c:v>
                </c:pt>
                <c:pt idx="851">
                  <c:v>5.2830200000000003E-4</c:v>
                </c:pt>
                <c:pt idx="852">
                  <c:v>5.8238799999999998E-4</c:v>
                </c:pt>
                <c:pt idx="853">
                  <c:v>4.4837299999999996E-4</c:v>
                </c:pt>
                <c:pt idx="854">
                  <c:v>4.6959900000000001E-4</c:v>
                </c:pt>
                <c:pt idx="855">
                  <c:v>5.6341500000000005E-4</c:v>
                </c:pt>
                <c:pt idx="856">
                  <c:v>4.8504000000000006E-4</c:v>
                </c:pt>
                <c:pt idx="857">
                  <c:v>4.7765600000000002E-4</c:v>
                </c:pt>
                <c:pt idx="858">
                  <c:v>5.6935199999999997E-4</c:v>
                </c:pt>
                <c:pt idx="859">
                  <c:v>5.12167E-4</c:v>
                </c:pt>
                <c:pt idx="860">
                  <c:v>5.0796300000000006E-4</c:v>
                </c:pt>
                <c:pt idx="861">
                  <c:v>5.6839800000000002E-4</c:v>
                </c:pt>
                <c:pt idx="862">
                  <c:v>5.31344E-4</c:v>
                </c:pt>
                <c:pt idx="863">
                  <c:v>5.0913E-4</c:v>
                </c:pt>
                <c:pt idx="864">
                  <c:v>5.2240499999999998E-4</c:v>
                </c:pt>
                <c:pt idx="865">
                  <c:v>5.0814100000000004E-4</c:v>
                </c:pt>
                <c:pt idx="866">
                  <c:v>4.7903699999999997E-4</c:v>
                </c:pt>
                <c:pt idx="867">
                  <c:v>4.9973200000000002E-4</c:v>
                </c:pt>
                <c:pt idx="868">
                  <c:v>5.0877799999999999E-4</c:v>
                </c:pt>
                <c:pt idx="869">
                  <c:v>5.7080400000000006E-4</c:v>
                </c:pt>
                <c:pt idx="870">
                  <c:v>4.24079E-4</c:v>
                </c:pt>
                <c:pt idx="871">
                  <c:v>4.7815499999999996E-4</c:v>
                </c:pt>
                <c:pt idx="872">
                  <c:v>5.1951100000000006E-4</c:v>
                </c:pt>
                <c:pt idx="873">
                  <c:v>5.4815600000000006E-4</c:v>
                </c:pt>
                <c:pt idx="874">
                  <c:v>5.4607199999999999E-4</c:v>
                </c:pt>
                <c:pt idx="875">
                  <c:v>4.8359800000000001E-4</c:v>
                </c:pt>
                <c:pt idx="876">
                  <c:v>5.0694300000000004E-4</c:v>
                </c:pt>
                <c:pt idx="877">
                  <c:v>5.3452900000000006E-4</c:v>
                </c:pt>
                <c:pt idx="878">
                  <c:v>6.0184400000000003E-4</c:v>
                </c:pt>
                <c:pt idx="879">
                  <c:v>5.9128999999999996E-4</c:v>
                </c:pt>
                <c:pt idx="880">
                  <c:v>4.65756E-4</c:v>
                </c:pt>
                <c:pt idx="881">
                  <c:v>4.9811099999999997E-4</c:v>
                </c:pt>
                <c:pt idx="882">
                  <c:v>4.98677E-4</c:v>
                </c:pt>
                <c:pt idx="883">
                  <c:v>4.9129299999999996E-4</c:v>
                </c:pt>
                <c:pt idx="884">
                  <c:v>5.5808799999999999E-4</c:v>
                </c:pt>
                <c:pt idx="885">
                  <c:v>5.60244E-4</c:v>
                </c:pt>
                <c:pt idx="886">
                  <c:v>5.0677000000000003E-4</c:v>
                </c:pt>
                <c:pt idx="887">
                  <c:v>5.1421500000000005E-4</c:v>
                </c:pt>
                <c:pt idx="888">
                  <c:v>5.5346099999999999E-4</c:v>
                </c:pt>
                <c:pt idx="889">
                  <c:v>5.0898700000000002E-4</c:v>
                </c:pt>
                <c:pt idx="890">
                  <c:v>4.6028200000000001E-4</c:v>
                </c:pt>
                <c:pt idx="891">
                  <c:v>4.9051800000000001E-4</c:v>
                </c:pt>
                <c:pt idx="892">
                  <c:v>4.6247400000000004E-4</c:v>
                </c:pt>
                <c:pt idx="893">
                  <c:v>5.0012899999999998E-4</c:v>
                </c:pt>
                <c:pt idx="894">
                  <c:v>4.1803499999999998E-4</c:v>
                </c:pt>
                <c:pt idx="895">
                  <c:v>4.2655000000000004E-4</c:v>
                </c:pt>
                <c:pt idx="896">
                  <c:v>4.8804600000000001E-4</c:v>
                </c:pt>
                <c:pt idx="897">
                  <c:v>4.9497199999999999E-4</c:v>
                </c:pt>
                <c:pt idx="898">
                  <c:v>4.5049700000000001E-4</c:v>
                </c:pt>
                <c:pt idx="899">
                  <c:v>5.0457300000000002E-4</c:v>
                </c:pt>
                <c:pt idx="900">
                  <c:v>4.4367899999999999E-4</c:v>
                </c:pt>
                <c:pt idx="901">
                  <c:v>4.5908400000000001E-4</c:v>
                </c:pt>
                <c:pt idx="902">
                  <c:v>4.4799E-4</c:v>
                </c:pt>
                <c:pt idx="903">
                  <c:v>4.3637600000000004E-4</c:v>
                </c:pt>
                <c:pt idx="904">
                  <c:v>5.1164099999999996E-4</c:v>
                </c:pt>
                <c:pt idx="905">
                  <c:v>4.9843700000000001E-4</c:v>
                </c:pt>
                <c:pt idx="906">
                  <c:v>4.9105299999999998E-4</c:v>
                </c:pt>
                <c:pt idx="907">
                  <c:v>4.71478E-4</c:v>
                </c:pt>
                <c:pt idx="908">
                  <c:v>4.7204400000000002E-4</c:v>
                </c:pt>
                <c:pt idx="909">
                  <c:v>4.3234999999999997E-4</c:v>
                </c:pt>
                <c:pt idx="910">
                  <c:v>4.5834499999999998E-4</c:v>
                </c:pt>
                <c:pt idx="911">
                  <c:v>4.6686100000000006E-4</c:v>
                </c:pt>
                <c:pt idx="912">
                  <c:v>4.2397600000000001E-4</c:v>
                </c:pt>
                <c:pt idx="913">
                  <c:v>4.4944199999999998E-4</c:v>
                </c:pt>
                <c:pt idx="914">
                  <c:v>5.4484800000000001E-4</c:v>
                </c:pt>
                <c:pt idx="915">
                  <c:v>4.6593299999999997E-4</c:v>
                </c:pt>
                <c:pt idx="916">
                  <c:v>4.5961899999999998E-4</c:v>
                </c:pt>
                <c:pt idx="917">
                  <c:v>4.8349500000000002E-4</c:v>
                </c:pt>
                <c:pt idx="918">
                  <c:v>4.6339999999999999E-4</c:v>
                </c:pt>
                <c:pt idx="919">
                  <c:v>4.91516E-4</c:v>
                </c:pt>
                <c:pt idx="920">
                  <c:v>4.2161200000000003E-4</c:v>
                </c:pt>
                <c:pt idx="921">
                  <c:v>4.5078700000000002E-4</c:v>
                </c:pt>
                <c:pt idx="922">
                  <c:v>4.41283E-4</c:v>
                </c:pt>
                <c:pt idx="923">
                  <c:v>4.45029E-4</c:v>
                </c:pt>
                <c:pt idx="924">
                  <c:v>5.0440399999999996E-4</c:v>
                </c:pt>
                <c:pt idx="925">
                  <c:v>5.1557000000000003E-4</c:v>
                </c:pt>
                <c:pt idx="926">
                  <c:v>4.5626599999999998E-4</c:v>
                </c:pt>
                <c:pt idx="927">
                  <c:v>4.2133100000000005E-4</c:v>
                </c:pt>
                <c:pt idx="928">
                  <c:v>4.5897700000000006E-4</c:v>
                </c:pt>
                <c:pt idx="929">
                  <c:v>4.6855200000000001E-4</c:v>
                </c:pt>
                <c:pt idx="930">
                  <c:v>4.6752800000000004E-4</c:v>
                </c:pt>
                <c:pt idx="931">
                  <c:v>4.3206400000000002E-4</c:v>
                </c:pt>
                <c:pt idx="932">
                  <c:v>4.2785900000000005E-4</c:v>
                </c:pt>
                <c:pt idx="933">
                  <c:v>4.2525500000000003E-4</c:v>
                </c:pt>
                <c:pt idx="934">
                  <c:v>4.7880100000000005E-4</c:v>
                </c:pt>
                <c:pt idx="935">
                  <c:v>4.4439600000000001E-4</c:v>
                </c:pt>
                <c:pt idx="936">
                  <c:v>4.84162E-4</c:v>
                </c:pt>
                <c:pt idx="937">
                  <c:v>5.0910799999999998E-4</c:v>
                </c:pt>
                <c:pt idx="938">
                  <c:v>4.7894300000000001E-4</c:v>
                </c:pt>
                <c:pt idx="939">
                  <c:v>4.7208899999999997E-4</c:v>
                </c:pt>
                <c:pt idx="940">
                  <c:v>5.2245500000000001E-4</c:v>
                </c:pt>
                <c:pt idx="941">
                  <c:v>4.8539999999999998E-4</c:v>
                </c:pt>
                <c:pt idx="942">
                  <c:v>4.8225600000000003E-4</c:v>
                </c:pt>
                <c:pt idx="943">
                  <c:v>3.9540199999999999E-4</c:v>
                </c:pt>
                <c:pt idx="944">
                  <c:v>4.0285700000000001E-4</c:v>
                </c:pt>
                <c:pt idx="945">
                  <c:v>4.3044299999999997E-4</c:v>
                </c:pt>
                <c:pt idx="946">
                  <c:v>4.9405800000000002E-4</c:v>
                </c:pt>
                <c:pt idx="947">
                  <c:v>4.6442400000000007E-4</c:v>
                </c:pt>
                <c:pt idx="948">
                  <c:v>5.0473E-4</c:v>
                </c:pt>
                <c:pt idx="949">
                  <c:v>4.2475499999999997E-4</c:v>
                </c:pt>
                <c:pt idx="950">
                  <c:v>5.0268100000000005E-4</c:v>
                </c:pt>
                <c:pt idx="951">
                  <c:v>4.3224699999999997E-4</c:v>
                </c:pt>
                <c:pt idx="952">
                  <c:v>4.1639200000000002E-4</c:v>
                </c:pt>
                <c:pt idx="953">
                  <c:v>4.8794799999999998E-4</c:v>
                </c:pt>
                <c:pt idx="954">
                  <c:v>4.3341400000000002E-4</c:v>
                </c:pt>
                <c:pt idx="955">
                  <c:v>5.3252900000000001E-4</c:v>
                </c:pt>
                <c:pt idx="956">
                  <c:v>4.9865499999999998E-4</c:v>
                </c:pt>
                <c:pt idx="957">
                  <c:v>4.3034099999999999E-4</c:v>
                </c:pt>
                <c:pt idx="958">
                  <c:v>4.82826E-4</c:v>
                </c:pt>
                <c:pt idx="959">
                  <c:v>4.4207200000000006E-4</c:v>
                </c:pt>
                <c:pt idx="960">
                  <c:v>4.0554800000000004E-4</c:v>
                </c:pt>
                <c:pt idx="961">
                  <c:v>4.7286300000000002E-4</c:v>
                </c:pt>
                <c:pt idx="962">
                  <c:v>4.9091900000000003E-4</c:v>
                </c:pt>
                <c:pt idx="963">
                  <c:v>4.9890399999999999E-4</c:v>
                </c:pt>
                <c:pt idx="964">
                  <c:v>4.9417000000000005E-4</c:v>
                </c:pt>
                <c:pt idx="965">
                  <c:v>5.3234600000000006E-4</c:v>
                </c:pt>
                <c:pt idx="966">
                  <c:v>5.1066100000000004E-4</c:v>
                </c:pt>
                <c:pt idx="967">
                  <c:v>5.1864700000000001E-4</c:v>
                </c:pt>
                <c:pt idx="968">
                  <c:v>4.28083E-4</c:v>
                </c:pt>
                <c:pt idx="969">
                  <c:v>4.1751800000000002E-4</c:v>
                </c:pt>
                <c:pt idx="970">
                  <c:v>5.3199400000000004E-4</c:v>
                </c:pt>
                <c:pt idx="971">
                  <c:v>5.1296000000000002E-4</c:v>
                </c:pt>
                <c:pt idx="972">
                  <c:v>4.48355E-4</c:v>
                </c:pt>
                <c:pt idx="973">
                  <c:v>4.09181E-4</c:v>
                </c:pt>
                <c:pt idx="974">
                  <c:v>4.8339699999999999E-4</c:v>
                </c:pt>
                <c:pt idx="975">
                  <c:v>4.3680200000000002E-4</c:v>
                </c:pt>
                <c:pt idx="976">
                  <c:v>4.7816800000000006E-4</c:v>
                </c:pt>
                <c:pt idx="977">
                  <c:v>4.6972400000000003E-4</c:v>
                </c:pt>
                <c:pt idx="978">
                  <c:v>4.5916900000000005E-4</c:v>
                </c:pt>
                <c:pt idx="979">
                  <c:v>4.3906499999999998E-4</c:v>
                </c:pt>
                <c:pt idx="980">
                  <c:v>4.1260999999999999E-4</c:v>
                </c:pt>
                <c:pt idx="981">
                  <c:v>4.1953599999999998E-4</c:v>
                </c:pt>
                <c:pt idx="982">
                  <c:v>4.11092E-4</c:v>
                </c:pt>
                <c:pt idx="983">
                  <c:v>5.1073700000000004E-4</c:v>
                </c:pt>
                <c:pt idx="984">
                  <c:v>4.6361299999999998E-4</c:v>
                </c:pt>
                <c:pt idx="985">
                  <c:v>5.1080899999999998E-4</c:v>
                </c:pt>
                <c:pt idx="986">
                  <c:v>4.82764E-4</c:v>
                </c:pt>
                <c:pt idx="987">
                  <c:v>5.0399000000000006E-4</c:v>
                </c:pt>
                <c:pt idx="988">
                  <c:v>4.5845599999999999E-4</c:v>
                </c:pt>
                <c:pt idx="989">
                  <c:v>4.2618099999999998E-4</c:v>
                </c:pt>
                <c:pt idx="990">
                  <c:v>5.06217E-4</c:v>
                </c:pt>
                <c:pt idx="991">
                  <c:v>4.5380300000000002E-4</c:v>
                </c:pt>
                <c:pt idx="992">
                  <c:v>4.6018800000000005E-4</c:v>
                </c:pt>
                <c:pt idx="993">
                  <c:v>4.5228400000000006E-4</c:v>
                </c:pt>
                <c:pt idx="994">
                  <c:v>4.3271E-4</c:v>
                </c:pt>
                <c:pt idx="995">
                  <c:v>3.98305E-4</c:v>
                </c:pt>
                <c:pt idx="996">
                  <c:v>4.1318099999999999E-4</c:v>
                </c:pt>
                <c:pt idx="997">
                  <c:v>4.7573600000000004E-4</c:v>
                </c:pt>
                <c:pt idx="998">
                  <c:v>5.0544200000000004E-4</c:v>
                </c:pt>
                <c:pt idx="999">
                  <c:v>4.9699800000000001E-4</c:v>
                </c:pt>
                <c:pt idx="1000">
                  <c:v>4.6365299999999996E-4</c:v>
                </c:pt>
                <c:pt idx="1001">
                  <c:v>5.0925899999999997E-4</c:v>
                </c:pt>
                <c:pt idx="1002">
                  <c:v>4.6743499999999999E-4</c:v>
                </c:pt>
                <c:pt idx="1003">
                  <c:v>4.0707000000000004E-4</c:v>
                </c:pt>
                <c:pt idx="1004">
                  <c:v>5.0830600000000004E-4</c:v>
                </c:pt>
                <c:pt idx="1005">
                  <c:v>4.4529200000000002E-4</c:v>
                </c:pt>
                <c:pt idx="1006">
                  <c:v>3.9392699999999997E-4</c:v>
                </c:pt>
                <c:pt idx="1007">
                  <c:v>4.4801300000000004E-4</c:v>
                </c:pt>
                <c:pt idx="1008">
                  <c:v>4.0883900000000003E-4</c:v>
                </c:pt>
                <c:pt idx="1009">
                  <c:v>4.4596399999999997E-4</c:v>
                </c:pt>
                <c:pt idx="1010">
                  <c:v>4.9050000000000005E-4</c:v>
                </c:pt>
                <c:pt idx="1011">
                  <c:v>4.5079600000000005E-4</c:v>
                </c:pt>
                <c:pt idx="1012">
                  <c:v>4.3653099999999999E-4</c:v>
                </c:pt>
                <c:pt idx="1013">
                  <c:v>4.2596699999999997E-4</c:v>
                </c:pt>
                <c:pt idx="1014">
                  <c:v>4.7422200000000005E-4</c:v>
                </c:pt>
                <c:pt idx="1015">
                  <c:v>4.0484800000000002E-4</c:v>
                </c:pt>
                <c:pt idx="1016">
                  <c:v>4.5574400000000001E-4</c:v>
                </c:pt>
                <c:pt idx="1017">
                  <c:v>4.4517899999999997E-4</c:v>
                </c:pt>
                <c:pt idx="1018">
                  <c:v>4.9343499999999997E-4</c:v>
                </c:pt>
                <c:pt idx="1019">
                  <c:v>4.0552100000000005E-4</c:v>
                </c:pt>
                <c:pt idx="1020">
                  <c:v>4.24096E-4</c:v>
                </c:pt>
                <c:pt idx="1021">
                  <c:v>4.0082200000000001E-4</c:v>
                </c:pt>
                <c:pt idx="1022">
                  <c:v>4.7026800000000003E-4</c:v>
                </c:pt>
                <c:pt idx="1023">
                  <c:v>4.8513300000000001E-4</c:v>
                </c:pt>
                <c:pt idx="1024">
                  <c:v>4.8039900000000006E-4</c:v>
                </c:pt>
                <c:pt idx="1025">
                  <c:v>4.2745499999999998E-4</c:v>
                </c:pt>
                <c:pt idx="1026">
                  <c:v>4.3597000000000004E-4</c:v>
                </c:pt>
                <c:pt idx="1027">
                  <c:v>4.4659600000000006E-4</c:v>
                </c:pt>
                <c:pt idx="1028">
                  <c:v>4.7948200000000004E-4</c:v>
                </c:pt>
                <c:pt idx="1029">
                  <c:v>3.65077E-4</c:v>
                </c:pt>
                <c:pt idx="1030">
                  <c:v>4.0855299999999998E-4</c:v>
                </c:pt>
                <c:pt idx="1031">
                  <c:v>5.4104800000000003E-4</c:v>
                </c:pt>
                <c:pt idx="1032">
                  <c:v>5.0929399999999998E-4</c:v>
                </c:pt>
                <c:pt idx="1033">
                  <c:v>4.3992E-4</c:v>
                </c:pt>
                <c:pt idx="1034">
                  <c:v>5.1042500000000001E-4</c:v>
                </c:pt>
                <c:pt idx="1035">
                  <c:v>4.6966100000000002E-4</c:v>
                </c:pt>
                <c:pt idx="1036">
                  <c:v>4.7128700000000003E-4</c:v>
                </c:pt>
                <c:pt idx="1037">
                  <c:v>4.5808200000000006E-4</c:v>
                </c:pt>
                <c:pt idx="1038">
                  <c:v>4.2314800000000004E-4</c:v>
                </c:pt>
                <c:pt idx="1039">
                  <c:v>4.1735399999999999E-4</c:v>
                </c:pt>
                <c:pt idx="1040">
                  <c:v>4.0360899999999998E-4</c:v>
                </c:pt>
                <c:pt idx="1041">
                  <c:v>4.8736500000000002E-4</c:v>
                </c:pt>
                <c:pt idx="1042">
                  <c:v>4.6885100000000006E-4</c:v>
                </c:pt>
                <c:pt idx="1043">
                  <c:v>4.25976E-4</c:v>
                </c:pt>
                <c:pt idx="1044">
                  <c:v>4.0799200000000003E-4</c:v>
                </c:pt>
                <c:pt idx="1045">
                  <c:v>3.4603800000000001E-4</c:v>
                </c:pt>
                <c:pt idx="1046">
                  <c:v>4.5628300000000004E-4</c:v>
                </c:pt>
                <c:pt idx="1047">
                  <c:v>4.1445900000000005E-4</c:v>
                </c:pt>
                <c:pt idx="1048">
                  <c:v>3.6522400000000004E-4</c:v>
                </c:pt>
                <c:pt idx="1049">
                  <c:v>4.4207999999999997E-4</c:v>
                </c:pt>
                <c:pt idx="1050">
                  <c:v>4.6542600000000001E-4</c:v>
                </c:pt>
                <c:pt idx="1051">
                  <c:v>3.9394099999999997E-4</c:v>
                </c:pt>
                <c:pt idx="1052">
                  <c:v>4.1675700000000002E-4</c:v>
                </c:pt>
                <c:pt idx="1053">
                  <c:v>4.15203E-4</c:v>
                </c:pt>
                <c:pt idx="1054">
                  <c:v>4.5655800000000003E-4</c:v>
                </c:pt>
                <c:pt idx="1055">
                  <c:v>4.03614E-4</c:v>
                </c:pt>
                <c:pt idx="1056">
                  <c:v>3.8829000000000001E-4</c:v>
                </c:pt>
                <c:pt idx="1057">
                  <c:v>4.1905499999999999E-4</c:v>
                </c:pt>
                <c:pt idx="1058">
                  <c:v>4.4187100000000004E-4</c:v>
                </c:pt>
                <c:pt idx="1059">
                  <c:v>4.3925699999999997E-4</c:v>
                </c:pt>
                <c:pt idx="1060">
                  <c:v>3.6988199999999998E-4</c:v>
                </c:pt>
                <c:pt idx="1061">
                  <c:v>3.6356799999999999E-4</c:v>
                </c:pt>
                <c:pt idx="1062">
                  <c:v>3.5777400000000005E-4</c:v>
                </c:pt>
                <c:pt idx="1063">
                  <c:v>5.2151900000000002E-4</c:v>
                </c:pt>
                <c:pt idx="1064">
                  <c:v>3.5201500000000001E-4</c:v>
                </c:pt>
                <c:pt idx="1065">
                  <c:v>3.547E-4</c:v>
                </c:pt>
                <c:pt idx="1066">
                  <c:v>4.0877600000000002E-4</c:v>
                </c:pt>
                <c:pt idx="1067">
                  <c:v>3.7596199999999998E-4</c:v>
                </c:pt>
                <c:pt idx="1068">
                  <c:v>4.4910700000000002E-4</c:v>
                </c:pt>
                <c:pt idx="1069">
                  <c:v>4.21593E-4</c:v>
                </c:pt>
                <c:pt idx="1070">
                  <c:v>3.4162899999999998E-4</c:v>
                </c:pt>
                <c:pt idx="1071">
                  <c:v>4.0206400000000005E-4</c:v>
                </c:pt>
                <c:pt idx="1072">
                  <c:v>3.8674E-4</c:v>
                </c:pt>
                <c:pt idx="1073">
                  <c:v>4.0531600000000002E-4</c:v>
                </c:pt>
                <c:pt idx="1074">
                  <c:v>3.6508100000000001E-4</c:v>
                </c:pt>
                <c:pt idx="1075">
                  <c:v>4.3770699999999996E-4</c:v>
                </c:pt>
                <c:pt idx="1076">
                  <c:v>3.7681300000000004E-4</c:v>
                </c:pt>
                <c:pt idx="1077">
                  <c:v>3.6571800000000001E-4</c:v>
                </c:pt>
                <c:pt idx="1078">
                  <c:v>3.6999400000000001E-4</c:v>
                </c:pt>
                <c:pt idx="1079">
                  <c:v>3.1970000000000002E-4</c:v>
                </c:pt>
                <c:pt idx="1080">
                  <c:v>3.6741500000000001E-4</c:v>
                </c:pt>
                <c:pt idx="1081">
                  <c:v>3.55261E-4</c:v>
                </c:pt>
                <c:pt idx="1082">
                  <c:v>3.8920700000000003E-4</c:v>
                </c:pt>
                <c:pt idx="1083">
                  <c:v>3.9401200000000001E-4</c:v>
                </c:pt>
                <c:pt idx="1084">
                  <c:v>4.0570800000000001E-4</c:v>
                </c:pt>
                <c:pt idx="1085">
                  <c:v>3.5858299999999999E-4</c:v>
                </c:pt>
                <c:pt idx="1086">
                  <c:v>4.0789899999999998E-4</c:v>
                </c:pt>
                <c:pt idx="1087">
                  <c:v>3.9415499999999998E-4</c:v>
                </c:pt>
                <c:pt idx="1088">
                  <c:v>3.8889000000000003E-4</c:v>
                </c:pt>
                <c:pt idx="1089">
                  <c:v>3.61906E-4</c:v>
                </c:pt>
                <c:pt idx="1090">
                  <c:v>3.4605200000000001E-4</c:v>
                </c:pt>
                <c:pt idx="1091">
                  <c:v>4.0648699999999997E-4</c:v>
                </c:pt>
                <c:pt idx="1092">
                  <c:v>3.54063E-4</c:v>
                </c:pt>
                <c:pt idx="1093">
                  <c:v>3.7317900000000001E-4</c:v>
                </c:pt>
                <c:pt idx="1094">
                  <c:v>3.5731400000000001E-4</c:v>
                </c:pt>
                <c:pt idx="1095">
                  <c:v>3.0436999999999999E-4</c:v>
                </c:pt>
                <c:pt idx="1096">
                  <c:v>3.6427600000000002E-4</c:v>
                </c:pt>
                <c:pt idx="1097">
                  <c:v>4.0246100000000001E-4</c:v>
                </c:pt>
                <c:pt idx="1098">
                  <c:v>3.4262700000000002E-4</c:v>
                </c:pt>
                <c:pt idx="1099">
                  <c:v>3.4478299999999998E-4</c:v>
                </c:pt>
                <c:pt idx="1100">
                  <c:v>3.0666800000000001E-4</c:v>
                </c:pt>
                <c:pt idx="1101">
                  <c:v>3.4961400000000004E-4</c:v>
                </c:pt>
                <c:pt idx="1102">
                  <c:v>3.7137900000000002E-4</c:v>
                </c:pt>
                <c:pt idx="1103">
                  <c:v>3.7246499999999999E-4</c:v>
                </c:pt>
                <c:pt idx="1104">
                  <c:v>3.3542100000000003E-4</c:v>
                </c:pt>
                <c:pt idx="1105">
                  <c:v>3.3969600000000001E-4</c:v>
                </c:pt>
                <c:pt idx="1106">
                  <c:v>3.3708200000000005E-4</c:v>
                </c:pt>
                <c:pt idx="1107">
                  <c:v>3.3022800000000001E-4</c:v>
                </c:pt>
                <c:pt idx="1108">
                  <c:v>3.7211299999999998E-4</c:v>
                </c:pt>
                <c:pt idx="1109">
                  <c:v>3.4565900000000001E-4</c:v>
                </c:pt>
                <c:pt idx="1110">
                  <c:v>2.8688500000000002E-4</c:v>
                </c:pt>
                <c:pt idx="1111">
                  <c:v>2.9222000000000004E-4</c:v>
                </c:pt>
                <c:pt idx="1112">
                  <c:v>3.6060600000000002E-4</c:v>
                </c:pt>
                <c:pt idx="1113">
                  <c:v>2.9600200000000002E-4</c:v>
                </c:pt>
                <c:pt idx="1114">
                  <c:v>3.3206700000000002E-4</c:v>
                </c:pt>
                <c:pt idx="1115">
                  <c:v>3.90913E-4</c:v>
                </c:pt>
                <c:pt idx="1116">
                  <c:v>3.5014900000000001E-4</c:v>
                </c:pt>
                <c:pt idx="1117">
                  <c:v>3.9045400000000004E-4</c:v>
                </c:pt>
                <c:pt idx="1118">
                  <c:v>3.3009000000000001E-4</c:v>
                </c:pt>
                <c:pt idx="1119">
                  <c:v>3.0257500000000002E-4</c:v>
                </c:pt>
                <c:pt idx="1120">
                  <c:v>3.0843100000000002E-4</c:v>
                </c:pt>
                <c:pt idx="1121">
                  <c:v>3.4184700000000005E-4</c:v>
                </c:pt>
                <c:pt idx="1122">
                  <c:v>2.512824E-4</c:v>
                </c:pt>
                <c:pt idx="1123">
                  <c:v>3.2761800000000001E-4</c:v>
                </c:pt>
                <c:pt idx="1124">
                  <c:v>2.6513369999999999E-4</c:v>
                </c:pt>
                <c:pt idx="1125">
                  <c:v>3.1231900000000003E-4</c:v>
                </c:pt>
                <c:pt idx="1126">
                  <c:v>3.03345E-4</c:v>
                </c:pt>
                <c:pt idx="1127">
                  <c:v>2.768906E-4</c:v>
                </c:pt>
                <c:pt idx="1128">
                  <c:v>3.0182599999999999E-4</c:v>
                </c:pt>
                <c:pt idx="1129">
                  <c:v>3.2889200000000001E-4</c:v>
                </c:pt>
                <c:pt idx="1130">
                  <c:v>2.7011760000000004E-4</c:v>
                </c:pt>
                <c:pt idx="1131">
                  <c:v>3.3160299999999998E-4</c:v>
                </c:pt>
                <c:pt idx="1132">
                  <c:v>2.8554900000000001E-4</c:v>
                </c:pt>
                <c:pt idx="1133">
                  <c:v>3.2479500000000001E-4</c:v>
                </c:pt>
                <c:pt idx="1134">
                  <c:v>3.1528999999999997E-4</c:v>
                </c:pt>
                <c:pt idx="1135">
                  <c:v>3.4817600000000001E-4</c:v>
                </c:pt>
                <c:pt idx="1136">
                  <c:v>3.07411E-4</c:v>
                </c:pt>
                <c:pt idx="1137">
                  <c:v>2.8307700000000001E-4</c:v>
                </c:pt>
                <c:pt idx="1138">
                  <c:v>3.23383E-4</c:v>
                </c:pt>
                <c:pt idx="1139">
                  <c:v>3.1069799999999999E-4</c:v>
                </c:pt>
                <c:pt idx="1140">
                  <c:v>2.9325400000000001E-4</c:v>
                </c:pt>
                <c:pt idx="1141">
                  <c:v>3.4998000000000001E-4</c:v>
                </c:pt>
                <c:pt idx="1142">
                  <c:v>2.9755500000000002E-4</c:v>
                </c:pt>
                <c:pt idx="1143">
                  <c:v>2.9283100000000002E-4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TPD!$Q$6</c:f>
              <c:strCache>
                <c:ptCount val="1"/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'HPW SERIES'!$F$4:$F$1489</c:f>
              <c:numCache>
                <c:formatCode>General</c:formatCode>
                <c:ptCount val="1486"/>
                <c:pt idx="0">
                  <c:v>100</c:v>
                </c:pt>
                <c:pt idx="1">
                  <c:v>100.77261840377038</c:v>
                </c:pt>
                <c:pt idx="2">
                  <c:v>101.54523680754076</c:v>
                </c:pt>
                <c:pt idx="3">
                  <c:v>102.31785521131114</c:v>
                </c:pt>
                <c:pt idx="4">
                  <c:v>103.09047361508152</c:v>
                </c:pt>
                <c:pt idx="5">
                  <c:v>103.86309201885189</c:v>
                </c:pt>
                <c:pt idx="6">
                  <c:v>104.63571042262227</c:v>
                </c:pt>
                <c:pt idx="7">
                  <c:v>105.40832882639265</c:v>
                </c:pt>
                <c:pt idx="8">
                  <c:v>106.18094723016303</c:v>
                </c:pt>
                <c:pt idx="9">
                  <c:v>106.95356563393341</c:v>
                </c:pt>
                <c:pt idx="10">
                  <c:v>107.72618403770379</c:v>
                </c:pt>
                <c:pt idx="11">
                  <c:v>108.49880244147415</c:v>
                </c:pt>
                <c:pt idx="12">
                  <c:v>109.27142084524453</c:v>
                </c:pt>
                <c:pt idx="13">
                  <c:v>110.04403924901492</c:v>
                </c:pt>
                <c:pt idx="14">
                  <c:v>110.8166576527853</c:v>
                </c:pt>
                <c:pt idx="15">
                  <c:v>111.58927605655568</c:v>
                </c:pt>
                <c:pt idx="16">
                  <c:v>112.36189446032606</c:v>
                </c:pt>
                <c:pt idx="17">
                  <c:v>113.13451286409642</c:v>
                </c:pt>
                <c:pt idx="18">
                  <c:v>113.9071312678668</c:v>
                </c:pt>
                <c:pt idx="19">
                  <c:v>114.67974967163718</c:v>
                </c:pt>
                <c:pt idx="20">
                  <c:v>115.45236807540756</c:v>
                </c:pt>
                <c:pt idx="21">
                  <c:v>116.22498647917794</c:v>
                </c:pt>
                <c:pt idx="22">
                  <c:v>116.99760488294832</c:v>
                </c:pt>
                <c:pt idx="23">
                  <c:v>117.77022328671869</c:v>
                </c:pt>
                <c:pt idx="24">
                  <c:v>118.54284169048907</c:v>
                </c:pt>
                <c:pt idx="25">
                  <c:v>119.31546009425945</c:v>
                </c:pt>
                <c:pt idx="26">
                  <c:v>120.08807849802983</c:v>
                </c:pt>
                <c:pt idx="27">
                  <c:v>120.86069690180021</c:v>
                </c:pt>
                <c:pt idx="28">
                  <c:v>121.63331530557058</c:v>
                </c:pt>
                <c:pt idx="29">
                  <c:v>122.40593370934096</c:v>
                </c:pt>
                <c:pt idx="30">
                  <c:v>123.17855211311134</c:v>
                </c:pt>
                <c:pt idx="31">
                  <c:v>123.95117051688172</c:v>
                </c:pt>
                <c:pt idx="32">
                  <c:v>124.7237889206521</c:v>
                </c:pt>
                <c:pt idx="33">
                  <c:v>125.49640732442248</c:v>
                </c:pt>
                <c:pt idx="34">
                  <c:v>126.26902572819284</c:v>
                </c:pt>
                <c:pt idx="35">
                  <c:v>127.04164413196322</c:v>
                </c:pt>
                <c:pt idx="36">
                  <c:v>127.8142625357336</c:v>
                </c:pt>
                <c:pt idx="37">
                  <c:v>128.58688093950397</c:v>
                </c:pt>
                <c:pt idx="38">
                  <c:v>129.35949934327436</c:v>
                </c:pt>
                <c:pt idx="39">
                  <c:v>130.13211774704473</c:v>
                </c:pt>
                <c:pt idx="40">
                  <c:v>130.90473615081513</c:v>
                </c:pt>
                <c:pt idx="41">
                  <c:v>131.67735455458549</c:v>
                </c:pt>
                <c:pt idx="42">
                  <c:v>132.44997295835589</c:v>
                </c:pt>
                <c:pt idx="43">
                  <c:v>133.22259136212625</c:v>
                </c:pt>
                <c:pt idx="44">
                  <c:v>133.99520976589662</c:v>
                </c:pt>
                <c:pt idx="45">
                  <c:v>134.76782816966701</c:v>
                </c:pt>
                <c:pt idx="46">
                  <c:v>135.54044657343738</c:v>
                </c:pt>
                <c:pt idx="47">
                  <c:v>136.31306497720777</c:v>
                </c:pt>
                <c:pt idx="48">
                  <c:v>137.08568338097814</c:v>
                </c:pt>
                <c:pt idx="49">
                  <c:v>137.85830178474851</c:v>
                </c:pt>
                <c:pt idx="50">
                  <c:v>138.6309201885189</c:v>
                </c:pt>
                <c:pt idx="51">
                  <c:v>139.40353859228927</c:v>
                </c:pt>
                <c:pt idx="52">
                  <c:v>140.17615699605966</c:v>
                </c:pt>
                <c:pt idx="53">
                  <c:v>140.94877539983003</c:v>
                </c:pt>
                <c:pt idx="54">
                  <c:v>141.72139380360039</c:v>
                </c:pt>
                <c:pt idx="55">
                  <c:v>142.49401220737079</c:v>
                </c:pt>
                <c:pt idx="56">
                  <c:v>143.26663061114115</c:v>
                </c:pt>
                <c:pt idx="57">
                  <c:v>144.03924901491155</c:v>
                </c:pt>
                <c:pt idx="58">
                  <c:v>144.81186741868191</c:v>
                </c:pt>
                <c:pt idx="59">
                  <c:v>145.58448582245231</c:v>
                </c:pt>
                <c:pt idx="60">
                  <c:v>146.35710422622267</c:v>
                </c:pt>
                <c:pt idx="61">
                  <c:v>147.12972262999304</c:v>
                </c:pt>
                <c:pt idx="62">
                  <c:v>147.90234103376343</c:v>
                </c:pt>
                <c:pt idx="63">
                  <c:v>148.6749594375338</c:v>
                </c:pt>
                <c:pt idx="64">
                  <c:v>149.4475778413042</c:v>
                </c:pt>
                <c:pt idx="65">
                  <c:v>150.22019624507456</c:v>
                </c:pt>
                <c:pt idx="66">
                  <c:v>150.99281464884493</c:v>
                </c:pt>
                <c:pt idx="67">
                  <c:v>151.76543305261532</c:v>
                </c:pt>
                <c:pt idx="68">
                  <c:v>152.53805145638569</c:v>
                </c:pt>
                <c:pt idx="69">
                  <c:v>153.31066986015608</c:v>
                </c:pt>
                <c:pt idx="70">
                  <c:v>154.08328826392645</c:v>
                </c:pt>
                <c:pt idx="71">
                  <c:v>154.85590666769684</c:v>
                </c:pt>
                <c:pt idx="72">
                  <c:v>155.62852507146721</c:v>
                </c:pt>
                <c:pt idx="73">
                  <c:v>156.40114347523757</c:v>
                </c:pt>
                <c:pt idx="74">
                  <c:v>157.17376187900797</c:v>
                </c:pt>
                <c:pt idx="75">
                  <c:v>157.94638028277834</c:v>
                </c:pt>
                <c:pt idx="76">
                  <c:v>158.71899868654873</c:v>
                </c:pt>
                <c:pt idx="77">
                  <c:v>159.4916170903191</c:v>
                </c:pt>
                <c:pt idx="78">
                  <c:v>160.26423549408946</c:v>
                </c:pt>
                <c:pt idx="79">
                  <c:v>161.03685389785986</c:v>
                </c:pt>
                <c:pt idx="80">
                  <c:v>161.80947230163022</c:v>
                </c:pt>
                <c:pt idx="81">
                  <c:v>162.58209070540062</c:v>
                </c:pt>
                <c:pt idx="82">
                  <c:v>163.35470910917098</c:v>
                </c:pt>
                <c:pt idx="83">
                  <c:v>164.12732751294135</c:v>
                </c:pt>
                <c:pt idx="84">
                  <c:v>164.89994591671174</c:v>
                </c:pt>
                <c:pt idx="85">
                  <c:v>165.67256432048211</c:v>
                </c:pt>
                <c:pt idx="86">
                  <c:v>166.4451827242525</c:v>
                </c:pt>
                <c:pt idx="87">
                  <c:v>167.21780112802287</c:v>
                </c:pt>
                <c:pt idx="88">
                  <c:v>167.99041953179326</c:v>
                </c:pt>
                <c:pt idx="89">
                  <c:v>168.76303793556363</c:v>
                </c:pt>
                <c:pt idx="90">
                  <c:v>169.535656339334</c:v>
                </c:pt>
                <c:pt idx="91">
                  <c:v>170.30827474310439</c:v>
                </c:pt>
                <c:pt idx="92">
                  <c:v>171.08089314687476</c:v>
                </c:pt>
                <c:pt idx="93">
                  <c:v>171.85351155064515</c:v>
                </c:pt>
                <c:pt idx="94">
                  <c:v>172.62612995441552</c:v>
                </c:pt>
                <c:pt idx="95">
                  <c:v>173.39874835818588</c:v>
                </c:pt>
                <c:pt idx="96">
                  <c:v>174.17136676195628</c:v>
                </c:pt>
                <c:pt idx="97">
                  <c:v>174.94398516572664</c:v>
                </c:pt>
                <c:pt idx="98">
                  <c:v>175.71660356949704</c:v>
                </c:pt>
                <c:pt idx="99">
                  <c:v>176.48922197326741</c:v>
                </c:pt>
                <c:pt idx="100">
                  <c:v>177.2618403770378</c:v>
                </c:pt>
                <c:pt idx="101">
                  <c:v>178.03445878080817</c:v>
                </c:pt>
                <c:pt idx="102">
                  <c:v>178.80707718457853</c:v>
                </c:pt>
                <c:pt idx="103">
                  <c:v>179.57969558834893</c:v>
                </c:pt>
                <c:pt idx="104">
                  <c:v>180.35231399211929</c:v>
                </c:pt>
                <c:pt idx="105">
                  <c:v>181.12493239588969</c:v>
                </c:pt>
                <c:pt idx="106">
                  <c:v>181.89755079966005</c:v>
                </c:pt>
                <c:pt idx="107">
                  <c:v>182.67016920343042</c:v>
                </c:pt>
                <c:pt idx="108">
                  <c:v>183.44278760720081</c:v>
                </c:pt>
                <c:pt idx="109">
                  <c:v>184.21540601097118</c:v>
                </c:pt>
                <c:pt idx="110">
                  <c:v>184.98802441474157</c:v>
                </c:pt>
                <c:pt idx="111">
                  <c:v>185.76064281851194</c:v>
                </c:pt>
                <c:pt idx="112">
                  <c:v>186.53326122228231</c:v>
                </c:pt>
                <c:pt idx="113">
                  <c:v>187.3058796260527</c:v>
                </c:pt>
                <c:pt idx="114">
                  <c:v>188.07849802982307</c:v>
                </c:pt>
                <c:pt idx="115">
                  <c:v>188.85111643359346</c:v>
                </c:pt>
                <c:pt idx="116">
                  <c:v>189.62373483736383</c:v>
                </c:pt>
                <c:pt idx="117">
                  <c:v>190.39635324113422</c:v>
                </c:pt>
                <c:pt idx="118">
                  <c:v>191.16897164490459</c:v>
                </c:pt>
                <c:pt idx="119">
                  <c:v>191.94159004867495</c:v>
                </c:pt>
                <c:pt idx="120">
                  <c:v>192.71420845244535</c:v>
                </c:pt>
                <c:pt idx="121">
                  <c:v>193.48682685621571</c:v>
                </c:pt>
                <c:pt idx="122">
                  <c:v>194.25944525998611</c:v>
                </c:pt>
                <c:pt idx="123">
                  <c:v>195.03206366375647</c:v>
                </c:pt>
                <c:pt idx="124">
                  <c:v>195.80468206752684</c:v>
                </c:pt>
                <c:pt idx="125">
                  <c:v>196.57730047129724</c:v>
                </c:pt>
                <c:pt idx="126">
                  <c:v>197.3499188750676</c:v>
                </c:pt>
                <c:pt idx="127">
                  <c:v>198.122537278838</c:v>
                </c:pt>
                <c:pt idx="128">
                  <c:v>198.89515568260836</c:v>
                </c:pt>
                <c:pt idx="129">
                  <c:v>199.66777408637873</c:v>
                </c:pt>
                <c:pt idx="130">
                  <c:v>200.44039249014912</c:v>
                </c:pt>
                <c:pt idx="131">
                  <c:v>201.21301089391949</c:v>
                </c:pt>
                <c:pt idx="132">
                  <c:v>201.98562929768988</c:v>
                </c:pt>
                <c:pt idx="133">
                  <c:v>202.75824770146025</c:v>
                </c:pt>
                <c:pt idx="134">
                  <c:v>203.53086610523064</c:v>
                </c:pt>
                <c:pt idx="135">
                  <c:v>204.30348450900101</c:v>
                </c:pt>
                <c:pt idx="136">
                  <c:v>205.07610291277138</c:v>
                </c:pt>
                <c:pt idx="137">
                  <c:v>205.84872131654177</c:v>
                </c:pt>
                <c:pt idx="138">
                  <c:v>206.62133972031214</c:v>
                </c:pt>
                <c:pt idx="139">
                  <c:v>207.39395812408253</c:v>
                </c:pt>
                <c:pt idx="140">
                  <c:v>208.1665765278529</c:v>
                </c:pt>
                <c:pt idx="141">
                  <c:v>208.93919493162326</c:v>
                </c:pt>
                <c:pt idx="142">
                  <c:v>209.71181333539366</c:v>
                </c:pt>
                <c:pt idx="143">
                  <c:v>210.48443173916402</c:v>
                </c:pt>
                <c:pt idx="144">
                  <c:v>211.25705014293442</c:v>
                </c:pt>
                <c:pt idx="145">
                  <c:v>212.02966854670478</c:v>
                </c:pt>
                <c:pt idx="146">
                  <c:v>212.80228695047518</c:v>
                </c:pt>
                <c:pt idx="147">
                  <c:v>213.57490535424554</c:v>
                </c:pt>
                <c:pt idx="148">
                  <c:v>214.34752375801591</c:v>
                </c:pt>
                <c:pt idx="149">
                  <c:v>215.1201421617863</c:v>
                </c:pt>
                <c:pt idx="150">
                  <c:v>215.89276056555667</c:v>
                </c:pt>
                <c:pt idx="151">
                  <c:v>216.66537896932707</c:v>
                </c:pt>
                <c:pt idx="152">
                  <c:v>217.43799737309743</c:v>
                </c:pt>
                <c:pt idx="153">
                  <c:v>218.2106157768678</c:v>
                </c:pt>
                <c:pt idx="154">
                  <c:v>218.98323418063819</c:v>
                </c:pt>
                <c:pt idx="155">
                  <c:v>219.75585258440856</c:v>
                </c:pt>
                <c:pt idx="156">
                  <c:v>220.52847098817895</c:v>
                </c:pt>
                <c:pt idx="157">
                  <c:v>221.30108939194932</c:v>
                </c:pt>
                <c:pt idx="158">
                  <c:v>222.07370779571968</c:v>
                </c:pt>
                <c:pt idx="159">
                  <c:v>222.84632619949008</c:v>
                </c:pt>
                <c:pt idx="160">
                  <c:v>223.61894460326045</c:v>
                </c:pt>
                <c:pt idx="161">
                  <c:v>224.39156300703084</c:v>
                </c:pt>
                <c:pt idx="162">
                  <c:v>225.16418141080121</c:v>
                </c:pt>
                <c:pt idx="163">
                  <c:v>225.9367998145716</c:v>
                </c:pt>
                <c:pt idx="164">
                  <c:v>226.70941821834197</c:v>
                </c:pt>
                <c:pt idx="165">
                  <c:v>227.48203662211233</c:v>
                </c:pt>
                <c:pt idx="166">
                  <c:v>228.25465502588273</c:v>
                </c:pt>
                <c:pt idx="167">
                  <c:v>229.02727342965309</c:v>
                </c:pt>
                <c:pt idx="168">
                  <c:v>229.79989183342349</c:v>
                </c:pt>
                <c:pt idx="169">
                  <c:v>230.57251023719385</c:v>
                </c:pt>
                <c:pt idx="170">
                  <c:v>231.34512864096422</c:v>
                </c:pt>
                <c:pt idx="171">
                  <c:v>232.11774704473461</c:v>
                </c:pt>
                <c:pt idx="172">
                  <c:v>232.89036544850498</c:v>
                </c:pt>
                <c:pt idx="173">
                  <c:v>233.66298385227537</c:v>
                </c:pt>
                <c:pt idx="174">
                  <c:v>234.43560225604574</c:v>
                </c:pt>
                <c:pt idx="175">
                  <c:v>235.20822065981613</c:v>
                </c:pt>
                <c:pt idx="176">
                  <c:v>235.9808390635865</c:v>
                </c:pt>
                <c:pt idx="177">
                  <c:v>236.75345746735687</c:v>
                </c:pt>
                <c:pt idx="178">
                  <c:v>237.52607587112726</c:v>
                </c:pt>
                <c:pt idx="179">
                  <c:v>238.29869427489763</c:v>
                </c:pt>
                <c:pt idx="180">
                  <c:v>239.07131267866802</c:v>
                </c:pt>
                <c:pt idx="181">
                  <c:v>239.84393108243839</c:v>
                </c:pt>
                <c:pt idx="182">
                  <c:v>240.61654948620875</c:v>
                </c:pt>
                <c:pt idx="183">
                  <c:v>241.38916788997915</c:v>
                </c:pt>
                <c:pt idx="184">
                  <c:v>242.16178629374951</c:v>
                </c:pt>
                <c:pt idx="185">
                  <c:v>242.93440469751991</c:v>
                </c:pt>
                <c:pt idx="186">
                  <c:v>243.70702310129028</c:v>
                </c:pt>
                <c:pt idx="187">
                  <c:v>244.47964150506064</c:v>
                </c:pt>
                <c:pt idx="188">
                  <c:v>245.25225990883104</c:v>
                </c:pt>
                <c:pt idx="189">
                  <c:v>246.0248783126014</c:v>
                </c:pt>
                <c:pt idx="190">
                  <c:v>246.7974967163718</c:v>
                </c:pt>
                <c:pt idx="191">
                  <c:v>247.57011512014216</c:v>
                </c:pt>
                <c:pt idx="192">
                  <c:v>248.34273352391256</c:v>
                </c:pt>
                <c:pt idx="193">
                  <c:v>249.11535192768292</c:v>
                </c:pt>
                <c:pt idx="194">
                  <c:v>249.88797033145329</c:v>
                </c:pt>
                <c:pt idx="195">
                  <c:v>250.66058873522368</c:v>
                </c:pt>
                <c:pt idx="196">
                  <c:v>251.43320713899405</c:v>
                </c:pt>
                <c:pt idx="197">
                  <c:v>252.20582554276444</c:v>
                </c:pt>
                <c:pt idx="198">
                  <c:v>252.97844394653481</c:v>
                </c:pt>
                <c:pt idx="199">
                  <c:v>253.75106235030518</c:v>
                </c:pt>
                <c:pt idx="200">
                  <c:v>254.52368075407557</c:v>
                </c:pt>
                <c:pt idx="201">
                  <c:v>255.29629915784594</c:v>
                </c:pt>
                <c:pt idx="202">
                  <c:v>256.06891756161633</c:v>
                </c:pt>
                <c:pt idx="203">
                  <c:v>256.8415359653867</c:v>
                </c:pt>
                <c:pt idx="204">
                  <c:v>257.61415436915706</c:v>
                </c:pt>
                <c:pt idx="205">
                  <c:v>258.38677277292743</c:v>
                </c:pt>
                <c:pt idx="206">
                  <c:v>259.15939117669785</c:v>
                </c:pt>
                <c:pt idx="207">
                  <c:v>259.93200958046822</c:v>
                </c:pt>
                <c:pt idx="208">
                  <c:v>260.70462798423858</c:v>
                </c:pt>
                <c:pt idx="209">
                  <c:v>261.47724638800895</c:v>
                </c:pt>
                <c:pt idx="210">
                  <c:v>262.24986479177932</c:v>
                </c:pt>
                <c:pt idx="211">
                  <c:v>263.02248319554974</c:v>
                </c:pt>
                <c:pt idx="212">
                  <c:v>263.79510159932011</c:v>
                </c:pt>
                <c:pt idx="213">
                  <c:v>264.56772000309047</c:v>
                </c:pt>
                <c:pt idx="214">
                  <c:v>265.34033840686084</c:v>
                </c:pt>
                <c:pt idx="215">
                  <c:v>266.11295681063126</c:v>
                </c:pt>
                <c:pt idx="216">
                  <c:v>266.88557521440163</c:v>
                </c:pt>
                <c:pt idx="217">
                  <c:v>267.65819361817199</c:v>
                </c:pt>
                <c:pt idx="218">
                  <c:v>268.43081202194236</c:v>
                </c:pt>
                <c:pt idx="219">
                  <c:v>269.20343042571272</c:v>
                </c:pt>
                <c:pt idx="220">
                  <c:v>269.97604882948315</c:v>
                </c:pt>
                <c:pt idx="221">
                  <c:v>270.74866723325351</c:v>
                </c:pt>
                <c:pt idx="222">
                  <c:v>271.52128563702388</c:v>
                </c:pt>
                <c:pt idx="223">
                  <c:v>272.29390404079425</c:v>
                </c:pt>
                <c:pt idx="224">
                  <c:v>273.06652244456461</c:v>
                </c:pt>
                <c:pt idx="225">
                  <c:v>273.83914084833503</c:v>
                </c:pt>
                <c:pt idx="226">
                  <c:v>274.6117592521054</c:v>
                </c:pt>
                <c:pt idx="227">
                  <c:v>275.38437765587577</c:v>
                </c:pt>
                <c:pt idx="228">
                  <c:v>276.15699605964613</c:v>
                </c:pt>
                <c:pt idx="229">
                  <c:v>276.9296144634165</c:v>
                </c:pt>
                <c:pt idx="230">
                  <c:v>277.70223286718692</c:v>
                </c:pt>
                <c:pt idx="231">
                  <c:v>278.47485127095729</c:v>
                </c:pt>
                <c:pt idx="232">
                  <c:v>279.24746967472765</c:v>
                </c:pt>
                <c:pt idx="233">
                  <c:v>280.02008807849802</c:v>
                </c:pt>
                <c:pt idx="234">
                  <c:v>280.79270648226839</c:v>
                </c:pt>
                <c:pt idx="235">
                  <c:v>281.56532488603881</c:v>
                </c:pt>
                <c:pt idx="236">
                  <c:v>282.33794328980917</c:v>
                </c:pt>
                <c:pt idx="237">
                  <c:v>283.11056169357954</c:v>
                </c:pt>
                <c:pt idx="238">
                  <c:v>283.88318009734991</c:v>
                </c:pt>
                <c:pt idx="239">
                  <c:v>284.65579850112027</c:v>
                </c:pt>
                <c:pt idx="240">
                  <c:v>285.4284169048907</c:v>
                </c:pt>
                <c:pt idx="241">
                  <c:v>286.20103530866106</c:v>
                </c:pt>
                <c:pt idx="242">
                  <c:v>286.97365371243143</c:v>
                </c:pt>
                <c:pt idx="243">
                  <c:v>287.74627211620179</c:v>
                </c:pt>
                <c:pt idx="244">
                  <c:v>288.51889051997222</c:v>
                </c:pt>
                <c:pt idx="245">
                  <c:v>289.29150892374258</c:v>
                </c:pt>
                <c:pt idx="246">
                  <c:v>290.06412732751295</c:v>
                </c:pt>
                <c:pt idx="247">
                  <c:v>290.83674573128332</c:v>
                </c:pt>
                <c:pt idx="248">
                  <c:v>291.60936413505368</c:v>
                </c:pt>
                <c:pt idx="249">
                  <c:v>292.3819825388241</c:v>
                </c:pt>
                <c:pt idx="250">
                  <c:v>293.15460094259447</c:v>
                </c:pt>
                <c:pt idx="251">
                  <c:v>293.92721934636484</c:v>
                </c:pt>
                <c:pt idx="252">
                  <c:v>294.6998377501352</c:v>
                </c:pt>
                <c:pt idx="253">
                  <c:v>295.47245615390557</c:v>
                </c:pt>
                <c:pt idx="254">
                  <c:v>296.24507455767599</c:v>
                </c:pt>
                <c:pt idx="255">
                  <c:v>297.01769296144636</c:v>
                </c:pt>
                <c:pt idx="256">
                  <c:v>297.79031136521672</c:v>
                </c:pt>
                <c:pt idx="257">
                  <c:v>298.56292976898709</c:v>
                </c:pt>
                <c:pt idx="258">
                  <c:v>299.33554817275746</c:v>
                </c:pt>
                <c:pt idx="259">
                  <c:v>300.10816657652788</c:v>
                </c:pt>
                <c:pt idx="260">
                  <c:v>300.88078498029824</c:v>
                </c:pt>
                <c:pt idx="261">
                  <c:v>301.65340338406861</c:v>
                </c:pt>
                <c:pt idx="262">
                  <c:v>302.42602178783898</c:v>
                </c:pt>
                <c:pt idx="263">
                  <c:v>303.19864019160934</c:v>
                </c:pt>
                <c:pt idx="264">
                  <c:v>303.97125859537977</c:v>
                </c:pt>
                <c:pt idx="265">
                  <c:v>304.74387699915013</c:v>
                </c:pt>
                <c:pt idx="266">
                  <c:v>305.5164954029205</c:v>
                </c:pt>
                <c:pt idx="267">
                  <c:v>306.28911380669086</c:v>
                </c:pt>
                <c:pt idx="268">
                  <c:v>307.06173221046123</c:v>
                </c:pt>
                <c:pt idx="269">
                  <c:v>307.83435061423165</c:v>
                </c:pt>
                <c:pt idx="270">
                  <c:v>308.60696901800202</c:v>
                </c:pt>
                <c:pt idx="271">
                  <c:v>309.37958742177238</c:v>
                </c:pt>
                <c:pt idx="272">
                  <c:v>310.15220582554275</c:v>
                </c:pt>
                <c:pt idx="273">
                  <c:v>310.92482422931317</c:v>
                </c:pt>
                <c:pt idx="274">
                  <c:v>311.69744263308354</c:v>
                </c:pt>
                <c:pt idx="275">
                  <c:v>312.47006103685391</c:v>
                </c:pt>
                <c:pt idx="276">
                  <c:v>313.24267944062427</c:v>
                </c:pt>
                <c:pt idx="277">
                  <c:v>314.01529784439464</c:v>
                </c:pt>
                <c:pt idx="278">
                  <c:v>314.78791624816506</c:v>
                </c:pt>
                <c:pt idx="279">
                  <c:v>315.56053465193543</c:v>
                </c:pt>
                <c:pt idx="280">
                  <c:v>316.33315305570579</c:v>
                </c:pt>
                <c:pt idx="281">
                  <c:v>317.10577145947616</c:v>
                </c:pt>
                <c:pt idx="282">
                  <c:v>317.87838986324653</c:v>
                </c:pt>
                <c:pt idx="283">
                  <c:v>318.65100826701695</c:v>
                </c:pt>
                <c:pt idx="284">
                  <c:v>319.42362667078731</c:v>
                </c:pt>
                <c:pt idx="285">
                  <c:v>320.19624507455768</c:v>
                </c:pt>
                <c:pt idx="286">
                  <c:v>320.96886347832805</c:v>
                </c:pt>
                <c:pt idx="287">
                  <c:v>321.74148188209841</c:v>
                </c:pt>
                <c:pt idx="288">
                  <c:v>322.51410028586884</c:v>
                </c:pt>
                <c:pt idx="289">
                  <c:v>323.2867186896392</c:v>
                </c:pt>
                <c:pt idx="290">
                  <c:v>324.05933709340957</c:v>
                </c:pt>
                <c:pt idx="291">
                  <c:v>324.83195549717993</c:v>
                </c:pt>
                <c:pt idx="292">
                  <c:v>325.6045739009503</c:v>
                </c:pt>
                <c:pt idx="293">
                  <c:v>326.37719230472072</c:v>
                </c:pt>
                <c:pt idx="294">
                  <c:v>327.14981070849109</c:v>
                </c:pt>
                <c:pt idx="295">
                  <c:v>327.92242911226145</c:v>
                </c:pt>
                <c:pt idx="296">
                  <c:v>328.69504751603182</c:v>
                </c:pt>
                <c:pt idx="297">
                  <c:v>329.46766591980219</c:v>
                </c:pt>
                <c:pt idx="298">
                  <c:v>330.24028432357261</c:v>
                </c:pt>
                <c:pt idx="299">
                  <c:v>331.01290272734298</c:v>
                </c:pt>
                <c:pt idx="300">
                  <c:v>331.78552113111334</c:v>
                </c:pt>
                <c:pt idx="301">
                  <c:v>332.55813953488371</c:v>
                </c:pt>
                <c:pt idx="302">
                  <c:v>333.33075793865413</c:v>
                </c:pt>
                <c:pt idx="303">
                  <c:v>334.1033763424245</c:v>
                </c:pt>
                <c:pt idx="304">
                  <c:v>334.87599474619486</c:v>
                </c:pt>
                <c:pt idx="305">
                  <c:v>335.64861314996523</c:v>
                </c:pt>
                <c:pt idx="306">
                  <c:v>336.42123155373559</c:v>
                </c:pt>
                <c:pt idx="307">
                  <c:v>337.19384995750602</c:v>
                </c:pt>
                <c:pt idx="308">
                  <c:v>337.96646836127638</c:v>
                </c:pt>
                <c:pt idx="309">
                  <c:v>338.73908676504675</c:v>
                </c:pt>
                <c:pt idx="310">
                  <c:v>339.51170516881712</c:v>
                </c:pt>
                <c:pt idx="311">
                  <c:v>340.28432357258748</c:v>
                </c:pt>
                <c:pt idx="312">
                  <c:v>341.0569419763579</c:v>
                </c:pt>
                <c:pt idx="313">
                  <c:v>341.82956038012827</c:v>
                </c:pt>
                <c:pt idx="314">
                  <c:v>342.60217878389864</c:v>
                </c:pt>
                <c:pt idx="315">
                  <c:v>343.374797187669</c:v>
                </c:pt>
                <c:pt idx="316">
                  <c:v>344.14741559143937</c:v>
                </c:pt>
                <c:pt idx="317">
                  <c:v>344.92003399520979</c:v>
                </c:pt>
                <c:pt idx="318">
                  <c:v>345.69265239898016</c:v>
                </c:pt>
                <c:pt idx="319">
                  <c:v>346.46527080275052</c:v>
                </c:pt>
                <c:pt idx="320">
                  <c:v>347.23788920652089</c:v>
                </c:pt>
                <c:pt idx="321">
                  <c:v>348.01050761029126</c:v>
                </c:pt>
                <c:pt idx="322">
                  <c:v>348.78312601406168</c:v>
                </c:pt>
                <c:pt idx="323">
                  <c:v>349.55574441783205</c:v>
                </c:pt>
                <c:pt idx="324">
                  <c:v>350.32836282160241</c:v>
                </c:pt>
                <c:pt idx="325">
                  <c:v>351.10098122537278</c:v>
                </c:pt>
                <c:pt idx="326">
                  <c:v>351.87359962914314</c:v>
                </c:pt>
                <c:pt idx="327">
                  <c:v>352.64621803291357</c:v>
                </c:pt>
                <c:pt idx="328">
                  <c:v>353.41883643668393</c:v>
                </c:pt>
                <c:pt idx="329">
                  <c:v>354.1914548404543</c:v>
                </c:pt>
                <c:pt idx="330">
                  <c:v>354.96407324422466</c:v>
                </c:pt>
                <c:pt idx="331">
                  <c:v>355.73669164799503</c:v>
                </c:pt>
                <c:pt idx="332">
                  <c:v>356.50931005176545</c:v>
                </c:pt>
                <c:pt idx="333">
                  <c:v>357.28192845553582</c:v>
                </c:pt>
                <c:pt idx="334">
                  <c:v>358.05454685930619</c:v>
                </c:pt>
                <c:pt idx="335">
                  <c:v>358.82716526307655</c:v>
                </c:pt>
                <c:pt idx="336">
                  <c:v>359.59978366684697</c:v>
                </c:pt>
                <c:pt idx="337">
                  <c:v>360.37240207061734</c:v>
                </c:pt>
                <c:pt idx="338">
                  <c:v>361.14502047438771</c:v>
                </c:pt>
                <c:pt idx="339">
                  <c:v>361.91763887815807</c:v>
                </c:pt>
                <c:pt idx="340">
                  <c:v>362.69025728192844</c:v>
                </c:pt>
                <c:pt idx="341">
                  <c:v>363.46287568569886</c:v>
                </c:pt>
                <c:pt idx="342">
                  <c:v>364.23549408946923</c:v>
                </c:pt>
                <c:pt idx="343">
                  <c:v>365.00811249323959</c:v>
                </c:pt>
                <c:pt idx="344">
                  <c:v>365.78073089700996</c:v>
                </c:pt>
                <c:pt idx="345">
                  <c:v>366.55334930078033</c:v>
                </c:pt>
                <c:pt idx="346">
                  <c:v>367.32596770455075</c:v>
                </c:pt>
                <c:pt idx="347">
                  <c:v>368.09858610832111</c:v>
                </c:pt>
                <c:pt idx="348">
                  <c:v>368.87120451209148</c:v>
                </c:pt>
                <c:pt idx="349">
                  <c:v>369.64382291586185</c:v>
                </c:pt>
                <c:pt idx="350">
                  <c:v>370.41644131963221</c:v>
                </c:pt>
                <c:pt idx="351">
                  <c:v>371.18905972340264</c:v>
                </c:pt>
                <c:pt idx="352">
                  <c:v>371.961678127173</c:v>
                </c:pt>
                <c:pt idx="353">
                  <c:v>372.73429653094337</c:v>
                </c:pt>
                <c:pt idx="354">
                  <c:v>373.50691493471373</c:v>
                </c:pt>
                <c:pt idx="355">
                  <c:v>374.2795333384841</c:v>
                </c:pt>
                <c:pt idx="356">
                  <c:v>375.05215174225452</c:v>
                </c:pt>
                <c:pt idx="357">
                  <c:v>375.82477014602489</c:v>
                </c:pt>
                <c:pt idx="358">
                  <c:v>376.59738854979526</c:v>
                </c:pt>
                <c:pt idx="359">
                  <c:v>377.37000695356562</c:v>
                </c:pt>
                <c:pt idx="360">
                  <c:v>378.14262535733599</c:v>
                </c:pt>
                <c:pt idx="361">
                  <c:v>378.91524376110641</c:v>
                </c:pt>
                <c:pt idx="362">
                  <c:v>379.68786216487678</c:v>
                </c:pt>
                <c:pt idx="363">
                  <c:v>380.46048056864714</c:v>
                </c:pt>
                <c:pt idx="364">
                  <c:v>381.23309897241751</c:v>
                </c:pt>
                <c:pt idx="365">
                  <c:v>382.00571737618793</c:v>
                </c:pt>
                <c:pt idx="366">
                  <c:v>382.7783357799583</c:v>
                </c:pt>
                <c:pt idx="367">
                  <c:v>383.55095418372866</c:v>
                </c:pt>
                <c:pt idx="368">
                  <c:v>384.32357258749903</c:v>
                </c:pt>
                <c:pt idx="369">
                  <c:v>385.0961909912694</c:v>
                </c:pt>
                <c:pt idx="370">
                  <c:v>385.86880939503982</c:v>
                </c:pt>
                <c:pt idx="371">
                  <c:v>386.64142779881018</c:v>
                </c:pt>
                <c:pt idx="372">
                  <c:v>387.41404620258055</c:v>
                </c:pt>
                <c:pt idx="373">
                  <c:v>388.18666460635092</c:v>
                </c:pt>
                <c:pt idx="374">
                  <c:v>388.95928301012128</c:v>
                </c:pt>
                <c:pt idx="375">
                  <c:v>389.73190141389171</c:v>
                </c:pt>
                <c:pt idx="376">
                  <c:v>390.50451981766207</c:v>
                </c:pt>
                <c:pt idx="377">
                  <c:v>391.27713822143244</c:v>
                </c:pt>
                <c:pt idx="378">
                  <c:v>392.0497566252028</c:v>
                </c:pt>
                <c:pt idx="379">
                  <c:v>392.82237502897317</c:v>
                </c:pt>
                <c:pt idx="380">
                  <c:v>393.59499343274359</c:v>
                </c:pt>
                <c:pt idx="381">
                  <c:v>394.36761183651396</c:v>
                </c:pt>
                <c:pt idx="382">
                  <c:v>395.14023024028432</c:v>
                </c:pt>
                <c:pt idx="383">
                  <c:v>395.91284864405475</c:v>
                </c:pt>
                <c:pt idx="384">
                  <c:v>396.68546704782511</c:v>
                </c:pt>
                <c:pt idx="385">
                  <c:v>397.45808545159548</c:v>
                </c:pt>
                <c:pt idx="386">
                  <c:v>398.2307038553659</c:v>
                </c:pt>
                <c:pt idx="387">
                  <c:v>399.00332225913627</c:v>
                </c:pt>
                <c:pt idx="388">
                  <c:v>399.77594066290663</c:v>
                </c:pt>
                <c:pt idx="389">
                  <c:v>400.548559066677</c:v>
                </c:pt>
                <c:pt idx="390">
                  <c:v>401.32117747044737</c:v>
                </c:pt>
                <c:pt idx="391">
                  <c:v>402.09379587421779</c:v>
                </c:pt>
                <c:pt idx="392">
                  <c:v>402.86641427798816</c:v>
                </c:pt>
                <c:pt idx="393">
                  <c:v>403.63903268175852</c:v>
                </c:pt>
                <c:pt idx="394">
                  <c:v>404.41165108552889</c:v>
                </c:pt>
                <c:pt idx="395">
                  <c:v>405.18426948929925</c:v>
                </c:pt>
                <c:pt idx="396">
                  <c:v>405.95688789306968</c:v>
                </c:pt>
                <c:pt idx="397">
                  <c:v>406.72950629684004</c:v>
                </c:pt>
                <c:pt idx="398">
                  <c:v>407.50212470061041</c:v>
                </c:pt>
                <c:pt idx="399">
                  <c:v>408.27474310438078</c:v>
                </c:pt>
                <c:pt idx="400">
                  <c:v>409.0473615081512</c:v>
                </c:pt>
                <c:pt idx="401">
                  <c:v>409.81997991192156</c:v>
                </c:pt>
                <c:pt idx="402">
                  <c:v>410.59259831569193</c:v>
                </c:pt>
                <c:pt idx="403">
                  <c:v>411.3652167194623</c:v>
                </c:pt>
                <c:pt idx="404">
                  <c:v>412.13783512323266</c:v>
                </c:pt>
                <c:pt idx="405">
                  <c:v>412.91045352700309</c:v>
                </c:pt>
                <c:pt idx="406">
                  <c:v>413.68307193077345</c:v>
                </c:pt>
                <c:pt idx="407">
                  <c:v>414.45569033454382</c:v>
                </c:pt>
                <c:pt idx="408">
                  <c:v>415.22830873831418</c:v>
                </c:pt>
                <c:pt idx="409">
                  <c:v>416.00092714208455</c:v>
                </c:pt>
                <c:pt idx="410">
                  <c:v>416.77354554585497</c:v>
                </c:pt>
                <c:pt idx="411">
                  <c:v>417.54616394962534</c:v>
                </c:pt>
                <c:pt idx="412">
                  <c:v>418.3187823533957</c:v>
                </c:pt>
                <c:pt idx="413">
                  <c:v>419.09140075716607</c:v>
                </c:pt>
                <c:pt idx="414">
                  <c:v>419.86401916093644</c:v>
                </c:pt>
                <c:pt idx="415">
                  <c:v>420.63663756470686</c:v>
                </c:pt>
                <c:pt idx="416">
                  <c:v>421.40925596847723</c:v>
                </c:pt>
                <c:pt idx="417">
                  <c:v>422.18187437224759</c:v>
                </c:pt>
                <c:pt idx="418">
                  <c:v>422.95449277601796</c:v>
                </c:pt>
                <c:pt idx="419">
                  <c:v>423.72711117978832</c:v>
                </c:pt>
                <c:pt idx="420">
                  <c:v>424.49972958355875</c:v>
                </c:pt>
                <c:pt idx="421">
                  <c:v>425.27234798732911</c:v>
                </c:pt>
                <c:pt idx="422">
                  <c:v>426.04496639109948</c:v>
                </c:pt>
                <c:pt idx="423">
                  <c:v>426.81758479486984</c:v>
                </c:pt>
                <c:pt idx="424">
                  <c:v>427.59020319864021</c:v>
                </c:pt>
                <c:pt idx="425">
                  <c:v>428.36282160241063</c:v>
                </c:pt>
                <c:pt idx="426">
                  <c:v>429.135440006181</c:v>
                </c:pt>
                <c:pt idx="427">
                  <c:v>429.90805840995137</c:v>
                </c:pt>
                <c:pt idx="428">
                  <c:v>430.68067681372173</c:v>
                </c:pt>
                <c:pt idx="429">
                  <c:v>431.45329521749215</c:v>
                </c:pt>
                <c:pt idx="430">
                  <c:v>432.22591362126252</c:v>
                </c:pt>
                <c:pt idx="431">
                  <c:v>432.99853202503289</c:v>
                </c:pt>
                <c:pt idx="432">
                  <c:v>433.77115042880325</c:v>
                </c:pt>
                <c:pt idx="433">
                  <c:v>434.54376883257362</c:v>
                </c:pt>
                <c:pt idx="434">
                  <c:v>435.31638723634404</c:v>
                </c:pt>
                <c:pt idx="435">
                  <c:v>436.08900564011441</c:v>
                </c:pt>
                <c:pt idx="436">
                  <c:v>436.86162404388477</c:v>
                </c:pt>
                <c:pt idx="437">
                  <c:v>437.63424244765514</c:v>
                </c:pt>
                <c:pt idx="438">
                  <c:v>438.40686085142551</c:v>
                </c:pt>
                <c:pt idx="439">
                  <c:v>439.17947925519593</c:v>
                </c:pt>
                <c:pt idx="440">
                  <c:v>439.9520976589663</c:v>
                </c:pt>
                <c:pt idx="441">
                  <c:v>440.72471606273666</c:v>
                </c:pt>
                <c:pt idx="442">
                  <c:v>441.49733446650703</c:v>
                </c:pt>
                <c:pt idx="443">
                  <c:v>442.26995287027739</c:v>
                </c:pt>
                <c:pt idx="444">
                  <c:v>443.04257127404782</c:v>
                </c:pt>
                <c:pt idx="445">
                  <c:v>443.81518967781818</c:v>
                </c:pt>
                <c:pt idx="446">
                  <c:v>444.58780808158855</c:v>
                </c:pt>
                <c:pt idx="447">
                  <c:v>445.36042648535891</c:v>
                </c:pt>
                <c:pt idx="448">
                  <c:v>446.13304488912928</c:v>
                </c:pt>
                <c:pt idx="449">
                  <c:v>446.9056632928997</c:v>
                </c:pt>
                <c:pt idx="450">
                  <c:v>447.67828169667007</c:v>
                </c:pt>
                <c:pt idx="451">
                  <c:v>448.45090010044044</c:v>
                </c:pt>
                <c:pt idx="452">
                  <c:v>449.2235185042108</c:v>
                </c:pt>
                <c:pt idx="453">
                  <c:v>449.99613690798117</c:v>
                </c:pt>
                <c:pt idx="454">
                  <c:v>450.76875531175159</c:v>
                </c:pt>
                <c:pt idx="455">
                  <c:v>451.54137371552196</c:v>
                </c:pt>
                <c:pt idx="456">
                  <c:v>452.31399211929232</c:v>
                </c:pt>
                <c:pt idx="457">
                  <c:v>453.08661052306269</c:v>
                </c:pt>
                <c:pt idx="458">
                  <c:v>453.85922892683311</c:v>
                </c:pt>
                <c:pt idx="459">
                  <c:v>454.63184733060348</c:v>
                </c:pt>
                <c:pt idx="460">
                  <c:v>455.40446573437384</c:v>
                </c:pt>
                <c:pt idx="461">
                  <c:v>456.17708413814421</c:v>
                </c:pt>
                <c:pt idx="462">
                  <c:v>456.94970254191458</c:v>
                </c:pt>
                <c:pt idx="463">
                  <c:v>457.722320945685</c:v>
                </c:pt>
                <c:pt idx="464">
                  <c:v>458.49493934945536</c:v>
                </c:pt>
                <c:pt idx="465">
                  <c:v>459.26755775322573</c:v>
                </c:pt>
                <c:pt idx="466">
                  <c:v>460.0401761569961</c:v>
                </c:pt>
                <c:pt idx="467">
                  <c:v>460.81279456076646</c:v>
                </c:pt>
                <c:pt idx="468">
                  <c:v>461.58541296453689</c:v>
                </c:pt>
                <c:pt idx="469">
                  <c:v>462.35803136830725</c:v>
                </c:pt>
                <c:pt idx="470">
                  <c:v>463.13064977207762</c:v>
                </c:pt>
                <c:pt idx="471">
                  <c:v>463.90326817584798</c:v>
                </c:pt>
                <c:pt idx="472">
                  <c:v>464.67588657961835</c:v>
                </c:pt>
                <c:pt idx="473">
                  <c:v>465.44850498338877</c:v>
                </c:pt>
                <c:pt idx="474">
                  <c:v>466.22112338715914</c:v>
                </c:pt>
                <c:pt idx="475">
                  <c:v>466.9937417909295</c:v>
                </c:pt>
                <c:pt idx="476">
                  <c:v>467.76636019469987</c:v>
                </c:pt>
                <c:pt idx="477">
                  <c:v>468.53897859847024</c:v>
                </c:pt>
                <c:pt idx="478">
                  <c:v>469.31159700224066</c:v>
                </c:pt>
                <c:pt idx="479">
                  <c:v>470.08421540601103</c:v>
                </c:pt>
                <c:pt idx="480">
                  <c:v>470.85683380978139</c:v>
                </c:pt>
                <c:pt idx="481">
                  <c:v>471.62945221355176</c:v>
                </c:pt>
                <c:pt idx="482">
                  <c:v>472.40207061732212</c:v>
                </c:pt>
                <c:pt idx="483">
                  <c:v>473.17468902109255</c:v>
                </c:pt>
                <c:pt idx="484">
                  <c:v>473.94730742486291</c:v>
                </c:pt>
                <c:pt idx="485">
                  <c:v>474.71992582863328</c:v>
                </c:pt>
                <c:pt idx="486">
                  <c:v>475.49254423240365</c:v>
                </c:pt>
                <c:pt idx="487">
                  <c:v>476.26516263617407</c:v>
                </c:pt>
                <c:pt idx="488">
                  <c:v>477.03778103994443</c:v>
                </c:pt>
                <c:pt idx="489">
                  <c:v>477.8103994437148</c:v>
                </c:pt>
                <c:pt idx="490">
                  <c:v>478.58301784748517</c:v>
                </c:pt>
                <c:pt idx="491">
                  <c:v>479.35563625125553</c:v>
                </c:pt>
                <c:pt idx="492">
                  <c:v>480.12825465502596</c:v>
                </c:pt>
                <c:pt idx="493">
                  <c:v>480.90087305879632</c:v>
                </c:pt>
                <c:pt idx="494">
                  <c:v>481.67349146256669</c:v>
                </c:pt>
                <c:pt idx="495">
                  <c:v>482.44610986633705</c:v>
                </c:pt>
                <c:pt idx="496">
                  <c:v>483.21872827010742</c:v>
                </c:pt>
                <c:pt idx="497">
                  <c:v>483.99134667387784</c:v>
                </c:pt>
                <c:pt idx="498">
                  <c:v>484.76396507764821</c:v>
                </c:pt>
                <c:pt idx="499">
                  <c:v>485.53658348141857</c:v>
                </c:pt>
                <c:pt idx="500">
                  <c:v>486.30920188518894</c:v>
                </c:pt>
                <c:pt idx="501">
                  <c:v>487.08182028895931</c:v>
                </c:pt>
                <c:pt idx="502">
                  <c:v>487.85443869272973</c:v>
                </c:pt>
                <c:pt idx="503">
                  <c:v>488.6270570965001</c:v>
                </c:pt>
                <c:pt idx="504">
                  <c:v>489.39967550027046</c:v>
                </c:pt>
                <c:pt idx="505">
                  <c:v>490.17229390404083</c:v>
                </c:pt>
                <c:pt idx="506">
                  <c:v>490.94491230781119</c:v>
                </c:pt>
                <c:pt idx="507">
                  <c:v>491.71753071158162</c:v>
                </c:pt>
                <c:pt idx="508">
                  <c:v>492.49014911535198</c:v>
                </c:pt>
                <c:pt idx="509">
                  <c:v>493.26276751912235</c:v>
                </c:pt>
                <c:pt idx="510">
                  <c:v>494.03538592289271</c:v>
                </c:pt>
                <c:pt idx="511">
                  <c:v>494.80800432666308</c:v>
                </c:pt>
                <c:pt idx="512">
                  <c:v>495.5806227304335</c:v>
                </c:pt>
                <c:pt idx="513">
                  <c:v>496.35324113420387</c:v>
                </c:pt>
                <c:pt idx="514">
                  <c:v>497.12585953797424</c:v>
                </c:pt>
                <c:pt idx="515">
                  <c:v>497.8984779417446</c:v>
                </c:pt>
                <c:pt idx="516">
                  <c:v>498.67109634551502</c:v>
                </c:pt>
                <c:pt idx="517">
                  <c:v>499.44371474928539</c:v>
                </c:pt>
                <c:pt idx="518">
                  <c:v>500.21633315305576</c:v>
                </c:pt>
                <c:pt idx="519">
                  <c:v>500.98895155682612</c:v>
                </c:pt>
                <c:pt idx="520">
                  <c:v>501.76156996059649</c:v>
                </c:pt>
                <c:pt idx="521">
                  <c:v>502.53418836436691</c:v>
                </c:pt>
                <c:pt idx="522">
                  <c:v>503.30680676813728</c:v>
                </c:pt>
                <c:pt idx="523">
                  <c:v>504.07942517190764</c:v>
                </c:pt>
                <c:pt idx="524">
                  <c:v>504.85204357567801</c:v>
                </c:pt>
                <c:pt idx="525">
                  <c:v>505.62466197944838</c:v>
                </c:pt>
                <c:pt idx="526">
                  <c:v>506.3972803832188</c:v>
                </c:pt>
                <c:pt idx="527">
                  <c:v>507.16989878698917</c:v>
                </c:pt>
                <c:pt idx="528">
                  <c:v>507.94251719075953</c:v>
                </c:pt>
                <c:pt idx="529">
                  <c:v>508.7151355945299</c:v>
                </c:pt>
                <c:pt idx="530">
                  <c:v>509.48775399830026</c:v>
                </c:pt>
                <c:pt idx="531">
                  <c:v>510.26037240207069</c:v>
                </c:pt>
                <c:pt idx="532">
                  <c:v>511.03299080584105</c:v>
                </c:pt>
                <c:pt idx="533">
                  <c:v>511.80560920961142</c:v>
                </c:pt>
                <c:pt idx="534">
                  <c:v>512.57822761338184</c:v>
                </c:pt>
                <c:pt idx="535">
                  <c:v>513.35084601715221</c:v>
                </c:pt>
                <c:pt idx="536">
                  <c:v>514.12346442092257</c:v>
                </c:pt>
                <c:pt idx="537">
                  <c:v>514.89608282469294</c:v>
                </c:pt>
                <c:pt idx="538">
                  <c:v>515.66870122846331</c:v>
                </c:pt>
                <c:pt idx="539">
                  <c:v>516.44131963223367</c:v>
                </c:pt>
                <c:pt idx="540">
                  <c:v>517.21393803600404</c:v>
                </c:pt>
                <c:pt idx="541">
                  <c:v>517.9865564397744</c:v>
                </c:pt>
                <c:pt idx="542">
                  <c:v>518.75917484354477</c:v>
                </c:pt>
                <c:pt idx="543">
                  <c:v>519.53179324731525</c:v>
                </c:pt>
                <c:pt idx="544">
                  <c:v>520.30441165108562</c:v>
                </c:pt>
                <c:pt idx="545">
                  <c:v>521.07703005485598</c:v>
                </c:pt>
                <c:pt idx="546">
                  <c:v>521.84964845862635</c:v>
                </c:pt>
                <c:pt idx="547">
                  <c:v>522.62226686239671</c:v>
                </c:pt>
                <c:pt idx="548">
                  <c:v>523.39488526616708</c:v>
                </c:pt>
                <c:pt idx="549">
                  <c:v>524.16750366993745</c:v>
                </c:pt>
                <c:pt idx="550">
                  <c:v>524.94012207370781</c:v>
                </c:pt>
                <c:pt idx="551">
                  <c:v>525.71274047747818</c:v>
                </c:pt>
                <c:pt idx="552">
                  <c:v>526.48535888124854</c:v>
                </c:pt>
                <c:pt idx="553">
                  <c:v>527.25797728501902</c:v>
                </c:pt>
                <c:pt idx="554">
                  <c:v>528.03059568878939</c:v>
                </c:pt>
                <c:pt idx="555">
                  <c:v>528.80321409255976</c:v>
                </c:pt>
                <c:pt idx="556">
                  <c:v>529.57583249633012</c:v>
                </c:pt>
                <c:pt idx="557">
                  <c:v>530.34845090010049</c:v>
                </c:pt>
                <c:pt idx="558">
                  <c:v>531.12106930387085</c:v>
                </c:pt>
                <c:pt idx="559">
                  <c:v>531.89368770764122</c:v>
                </c:pt>
                <c:pt idx="560">
                  <c:v>532.66630611141159</c:v>
                </c:pt>
                <c:pt idx="561">
                  <c:v>533.43892451518195</c:v>
                </c:pt>
                <c:pt idx="562">
                  <c:v>534.21154291895243</c:v>
                </c:pt>
                <c:pt idx="563">
                  <c:v>534.9841613227228</c:v>
                </c:pt>
                <c:pt idx="564">
                  <c:v>535.75677972649316</c:v>
                </c:pt>
                <c:pt idx="565">
                  <c:v>536.52939813026353</c:v>
                </c:pt>
                <c:pt idx="566">
                  <c:v>537.3020165340339</c:v>
                </c:pt>
                <c:pt idx="567">
                  <c:v>538.07463493780426</c:v>
                </c:pt>
                <c:pt idx="568">
                  <c:v>538.84725334157463</c:v>
                </c:pt>
                <c:pt idx="569">
                  <c:v>539.61987174534499</c:v>
                </c:pt>
                <c:pt idx="570">
                  <c:v>540.39249014911536</c:v>
                </c:pt>
                <c:pt idx="571">
                  <c:v>541.16510855288573</c:v>
                </c:pt>
                <c:pt idx="572">
                  <c:v>541.93772695665621</c:v>
                </c:pt>
                <c:pt idx="573">
                  <c:v>542.71034536042657</c:v>
                </c:pt>
                <c:pt idx="574">
                  <c:v>543.48296376419694</c:v>
                </c:pt>
                <c:pt idx="575">
                  <c:v>544.2555821679673</c:v>
                </c:pt>
                <c:pt idx="576">
                  <c:v>545.02820057173767</c:v>
                </c:pt>
                <c:pt idx="577">
                  <c:v>545.80081897550804</c:v>
                </c:pt>
                <c:pt idx="578">
                  <c:v>546.5734373792784</c:v>
                </c:pt>
                <c:pt idx="579">
                  <c:v>547.34605578304877</c:v>
                </c:pt>
                <c:pt idx="580">
                  <c:v>548.11867418681913</c:v>
                </c:pt>
                <c:pt idx="581">
                  <c:v>548.8912925905895</c:v>
                </c:pt>
                <c:pt idx="582">
                  <c:v>549.66391099435998</c:v>
                </c:pt>
                <c:pt idx="583">
                  <c:v>550.43652939813035</c:v>
                </c:pt>
                <c:pt idx="584">
                  <c:v>551.20914780190071</c:v>
                </c:pt>
                <c:pt idx="585">
                  <c:v>551.98176620567108</c:v>
                </c:pt>
                <c:pt idx="586">
                  <c:v>552.75438460944144</c:v>
                </c:pt>
                <c:pt idx="587">
                  <c:v>553.52700301321181</c:v>
                </c:pt>
                <c:pt idx="588">
                  <c:v>554.29962141698218</c:v>
                </c:pt>
                <c:pt idx="589">
                  <c:v>555.07223982075254</c:v>
                </c:pt>
                <c:pt idx="590">
                  <c:v>555.84485822452291</c:v>
                </c:pt>
                <c:pt idx="591">
                  <c:v>556.61747662829339</c:v>
                </c:pt>
                <c:pt idx="592">
                  <c:v>557.39009503206375</c:v>
                </c:pt>
                <c:pt idx="593">
                  <c:v>558.16271343583412</c:v>
                </c:pt>
                <c:pt idx="594">
                  <c:v>558.93533183960449</c:v>
                </c:pt>
                <c:pt idx="595">
                  <c:v>559.70795024337485</c:v>
                </c:pt>
                <c:pt idx="596">
                  <c:v>560.48056864714522</c:v>
                </c:pt>
                <c:pt idx="597">
                  <c:v>561.25318705091559</c:v>
                </c:pt>
                <c:pt idx="598">
                  <c:v>562.02580545468595</c:v>
                </c:pt>
                <c:pt idx="599">
                  <c:v>562.79842385845632</c:v>
                </c:pt>
                <c:pt idx="600">
                  <c:v>563.57104226222668</c:v>
                </c:pt>
                <c:pt idx="601">
                  <c:v>564.34366066599716</c:v>
                </c:pt>
                <c:pt idx="602">
                  <c:v>565.11627906976753</c:v>
                </c:pt>
                <c:pt idx="603">
                  <c:v>565.8888974735379</c:v>
                </c:pt>
                <c:pt idx="604">
                  <c:v>566.66151587730826</c:v>
                </c:pt>
                <c:pt idx="605">
                  <c:v>567.43413428107863</c:v>
                </c:pt>
                <c:pt idx="606">
                  <c:v>568.20675268484899</c:v>
                </c:pt>
                <c:pt idx="607">
                  <c:v>568.97937108861936</c:v>
                </c:pt>
                <c:pt idx="608">
                  <c:v>569.75198949238973</c:v>
                </c:pt>
                <c:pt idx="609">
                  <c:v>570.52460789616009</c:v>
                </c:pt>
                <c:pt idx="610">
                  <c:v>571.29722629993046</c:v>
                </c:pt>
                <c:pt idx="611">
                  <c:v>572.06984470370094</c:v>
                </c:pt>
                <c:pt idx="612">
                  <c:v>572.8424631074713</c:v>
                </c:pt>
                <c:pt idx="613">
                  <c:v>573.61508151124167</c:v>
                </c:pt>
                <c:pt idx="614">
                  <c:v>574.38769991501204</c:v>
                </c:pt>
                <c:pt idx="615">
                  <c:v>575.1603183187824</c:v>
                </c:pt>
                <c:pt idx="616">
                  <c:v>575.93293672255277</c:v>
                </c:pt>
                <c:pt idx="617">
                  <c:v>576.70555512632313</c:v>
                </c:pt>
                <c:pt idx="618">
                  <c:v>577.4781735300935</c:v>
                </c:pt>
                <c:pt idx="619">
                  <c:v>578.25079193386387</c:v>
                </c:pt>
                <c:pt idx="620">
                  <c:v>579.02341033763435</c:v>
                </c:pt>
                <c:pt idx="621">
                  <c:v>579.79602874140471</c:v>
                </c:pt>
                <c:pt idx="622">
                  <c:v>580.56864714517508</c:v>
                </c:pt>
                <c:pt idx="623">
                  <c:v>581.34126554894544</c:v>
                </c:pt>
                <c:pt idx="624">
                  <c:v>582.11388395271581</c:v>
                </c:pt>
                <c:pt idx="625">
                  <c:v>582.88650235648618</c:v>
                </c:pt>
                <c:pt idx="626">
                  <c:v>583.65912076025654</c:v>
                </c:pt>
                <c:pt idx="627">
                  <c:v>584.43173916402691</c:v>
                </c:pt>
                <c:pt idx="628">
                  <c:v>585.20435756779727</c:v>
                </c:pt>
                <c:pt idx="629">
                  <c:v>585.97697597156764</c:v>
                </c:pt>
                <c:pt idx="630">
                  <c:v>586.74959437533812</c:v>
                </c:pt>
                <c:pt idx="631">
                  <c:v>587.52221277910849</c:v>
                </c:pt>
                <c:pt idx="632">
                  <c:v>588.29483118287885</c:v>
                </c:pt>
                <c:pt idx="633">
                  <c:v>589.06744958664922</c:v>
                </c:pt>
                <c:pt idx="634">
                  <c:v>589.84006799041958</c:v>
                </c:pt>
                <c:pt idx="635">
                  <c:v>590.61268639418995</c:v>
                </c:pt>
                <c:pt idx="636">
                  <c:v>591.38530479796032</c:v>
                </c:pt>
                <c:pt idx="637">
                  <c:v>592.15792320173068</c:v>
                </c:pt>
                <c:pt idx="638">
                  <c:v>592.93054160550105</c:v>
                </c:pt>
                <c:pt idx="639">
                  <c:v>593.70316000927141</c:v>
                </c:pt>
                <c:pt idx="640">
                  <c:v>594.47577841304189</c:v>
                </c:pt>
                <c:pt idx="641">
                  <c:v>595.24839681681226</c:v>
                </c:pt>
                <c:pt idx="642">
                  <c:v>596.02101522058263</c:v>
                </c:pt>
                <c:pt idx="643">
                  <c:v>596.79363362435299</c:v>
                </c:pt>
                <c:pt idx="644">
                  <c:v>597.56625202812336</c:v>
                </c:pt>
                <c:pt idx="645">
                  <c:v>598.33887043189372</c:v>
                </c:pt>
                <c:pt idx="646">
                  <c:v>599.11148883566409</c:v>
                </c:pt>
                <c:pt idx="647">
                  <c:v>599.88410723943446</c:v>
                </c:pt>
                <c:pt idx="648">
                  <c:v>600.65672564320482</c:v>
                </c:pt>
                <c:pt idx="649">
                  <c:v>601.42934404697519</c:v>
                </c:pt>
                <c:pt idx="650">
                  <c:v>602.20196245074567</c:v>
                </c:pt>
                <c:pt idx="651">
                  <c:v>602.97458085451603</c:v>
                </c:pt>
                <c:pt idx="652">
                  <c:v>603.7471992582864</c:v>
                </c:pt>
                <c:pt idx="653">
                  <c:v>604.51981766205677</c:v>
                </c:pt>
                <c:pt idx="654">
                  <c:v>605.29243606582713</c:v>
                </c:pt>
                <c:pt idx="655">
                  <c:v>606.0650544695975</c:v>
                </c:pt>
                <c:pt idx="656">
                  <c:v>606.83767287336786</c:v>
                </c:pt>
                <c:pt idx="657">
                  <c:v>607.61029127713823</c:v>
                </c:pt>
                <c:pt idx="658">
                  <c:v>608.3829096809086</c:v>
                </c:pt>
                <c:pt idx="659">
                  <c:v>609.15552808467908</c:v>
                </c:pt>
                <c:pt idx="660">
                  <c:v>609.92814648844944</c:v>
                </c:pt>
                <c:pt idx="661">
                  <c:v>610.70076489221981</c:v>
                </c:pt>
                <c:pt idx="662">
                  <c:v>611.47338329599017</c:v>
                </c:pt>
                <c:pt idx="663">
                  <c:v>612.24600169976054</c:v>
                </c:pt>
                <c:pt idx="664">
                  <c:v>613.01862010353091</c:v>
                </c:pt>
                <c:pt idx="665">
                  <c:v>613.79123850730127</c:v>
                </c:pt>
                <c:pt idx="666">
                  <c:v>614.56385691107164</c:v>
                </c:pt>
                <c:pt idx="667">
                  <c:v>615.336475314842</c:v>
                </c:pt>
                <c:pt idx="668">
                  <c:v>616.10909371861237</c:v>
                </c:pt>
                <c:pt idx="669">
                  <c:v>616.88171212238285</c:v>
                </c:pt>
                <c:pt idx="670">
                  <c:v>617.65433052615322</c:v>
                </c:pt>
                <c:pt idx="671">
                  <c:v>618.42694892992358</c:v>
                </c:pt>
                <c:pt idx="672">
                  <c:v>619.19956733369395</c:v>
                </c:pt>
                <c:pt idx="673">
                  <c:v>619.97218573746432</c:v>
                </c:pt>
                <c:pt idx="674">
                  <c:v>620.74480414123468</c:v>
                </c:pt>
                <c:pt idx="675">
                  <c:v>621.51742254500505</c:v>
                </c:pt>
                <c:pt idx="676">
                  <c:v>622.29004094877541</c:v>
                </c:pt>
                <c:pt idx="677">
                  <c:v>623.06265935254578</c:v>
                </c:pt>
                <c:pt idx="678">
                  <c:v>623.83527775631615</c:v>
                </c:pt>
                <c:pt idx="679">
                  <c:v>624.60789616008663</c:v>
                </c:pt>
                <c:pt idx="680">
                  <c:v>625.38051456385699</c:v>
                </c:pt>
                <c:pt idx="681">
                  <c:v>626.15313296762736</c:v>
                </c:pt>
                <c:pt idx="682">
                  <c:v>626.92575137139772</c:v>
                </c:pt>
                <c:pt idx="683">
                  <c:v>627.69836977516809</c:v>
                </c:pt>
                <c:pt idx="684">
                  <c:v>628.47098817893846</c:v>
                </c:pt>
                <c:pt idx="685">
                  <c:v>629.24360658270882</c:v>
                </c:pt>
                <c:pt idx="686">
                  <c:v>630.01622498647919</c:v>
                </c:pt>
                <c:pt idx="687">
                  <c:v>630.78884339024955</c:v>
                </c:pt>
                <c:pt idx="688">
                  <c:v>631.56146179402003</c:v>
                </c:pt>
                <c:pt idx="689">
                  <c:v>632.3340801977904</c:v>
                </c:pt>
                <c:pt idx="690">
                  <c:v>633.10669860156077</c:v>
                </c:pt>
                <c:pt idx="691">
                  <c:v>633.87931700533113</c:v>
                </c:pt>
                <c:pt idx="692">
                  <c:v>634.6519354091015</c:v>
                </c:pt>
                <c:pt idx="693">
                  <c:v>635.42455381287186</c:v>
                </c:pt>
                <c:pt idx="694">
                  <c:v>636.19717221664223</c:v>
                </c:pt>
                <c:pt idx="695">
                  <c:v>636.9697906204126</c:v>
                </c:pt>
                <c:pt idx="696">
                  <c:v>637.74240902418296</c:v>
                </c:pt>
                <c:pt idx="697">
                  <c:v>638.51502742795333</c:v>
                </c:pt>
                <c:pt idx="698">
                  <c:v>639.28764583172381</c:v>
                </c:pt>
                <c:pt idx="699">
                  <c:v>640.06026423549417</c:v>
                </c:pt>
                <c:pt idx="700">
                  <c:v>640.83288263926454</c:v>
                </c:pt>
                <c:pt idx="701">
                  <c:v>641.60550104303491</c:v>
                </c:pt>
                <c:pt idx="702">
                  <c:v>642.37811944680527</c:v>
                </c:pt>
                <c:pt idx="703">
                  <c:v>643.15073785057564</c:v>
                </c:pt>
                <c:pt idx="704">
                  <c:v>643.923356254346</c:v>
                </c:pt>
                <c:pt idx="705">
                  <c:v>644.69597465811637</c:v>
                </c:pt>
                <c:pt idx="706">
                  <c:v>645.46859306188674</c:v>
                </c:pt>
                <c:pt idx="707">
                  <c:v>646.2412114656571</c:v>
                </c:pt>
                <c:pt idx="708">
                  <c:v>647.01382986942758</c:v>
                </c:pt>
                <c:pt idx="709">
                  <c:v>647.78644827319795</c:v>
                </c:pt>
                <c:pt idx="710">
                  <c:v>648.55906667696831</c:v>
                </c:pt>
                <c:pt idx="711">
                  <c:v>649.33168508073868</c:v>
                </c:pt>
                <c:pt idx="712">
                  <c:v>650.10430348450905</c:v>
                </c:pt>
                <c:pt idx="713">
                  <c:v>650.87692188827941</c:v>
                </c:pt>
                <c:pt idx="714">
                  <c:v>651.64954029204978</c:v>
                </c:pt>
                <c:pt idx="715">
                  <c:v>652.42215869582014</c:v>
                </c:pt>
                <c:pt idx="716">
                  <c:v>653.19477709959051</c:v>
                </c:pt>
                <c:pt idx="717">
                  <c:v>653.96739550336099</c:v>
                </c:pt>
                <c:pt idx="718">
                  <c:v>654.74001390713136</c:v>
                </c:pt>
                <c:pt idx="719">
                  <c:v>655.51263231090172</c:v>
                </c:pt>
                <c:pt idx="720">
                  <c:v>656.28525071467209</c:v>
                </c:pt>
                <c:pt idx="721">
                  <c:v>657.05786911844245</c:v>
                </c:pt>
                <c:pt idx="722">
                  <c:v>657.83048752221282</c:v>
                </c:pt>
                <c:pt idx="723">
                  <c:v>658.60310592598319</c:v>
                </c:pt>
                <c:pt idx="724">
                  <c:v>659.37572432975355</c:v>
                </c:pt>
                <c:pt idx="725">
                  <c:v>660.14834273352392</c:v>
                </c:pt>
                <c:pt idx="726">
                  <c:v>660.92096113729428</c:v>
                </c:pt>
                <c:pt idx="727">
                  <c:v>661.69357954106476</c:v>
                </c:pt>
                <c:pt idx="728">
                  <c:v>662.46619794483513</c:v>
                </c:pt>
                <c:pt idx="729">
                  <c:v>663.2388163486055</c:v>
                </c:pt>
                <c:pt idx="730">
                  <c:v>664.01143475237586</c:v>
                </c:pt>
                <c:pt idx="731">
                  <c:v>664.78405315614623</c:v>
                </c:pt>
                <c:pt idx="732">
                  <c:v>665.55667155991659</c:v>
                </c:pt>
                <c:pt idx="733">
                  <c:v>666.32928996368696</c:v>
                </c:pt>
                <c:pt idx="734">
                  <c:v>667.10190836745733</c:v>
                </c:pt>
                <c:pt idx="735">
                  <c:v>667.87452677122769</c:v>
                </c:pt>
                <c:pt idx="736">
                  <c:v>668.64714517499806</c:v>
                </c:pt>
                <c:pt idx="737">
                  <c:v>669.41976357876854</c:v>
                </c:pt>
                <c:pt idx="738">
                  <c:v>670.1923819825389</c:v>
                </c:pt>
                <c:pt idx="739">
                  <c:v>670.96500038630927</c:v>
                </c:pt>
                <c:pt idx="740">
                  <c:v>671.73761879007964</c:v>
                </c:pt>
                <c:pt idx="741">
                  <c:v>672.51023719385</c:v>
                </c:pt>
                <c:pt idx="742">
                  <c:v>673.28285559762037</c:v>
                </c:pt>
                <c:pt idx="743">
                  <c:v>674.05547400139073</c:v>
                </c:pt>
                <c:pt idx="744">
                  <c:v>674.8280924051611</c:v>
                </c:pt>
                <c:pt idx="745">
                  <c:v>675.60071080893147</c:v>
                </c:pt>
                <c:pt idx="746">
                  <c:v>676.37332921270195</c:v>
                </c:pt>
                <c:pt idx="747">
                  <c:v>677.14594761647231</c:v>
                </c:pt>
                <c:pt idx="748">
                  <c:v>677.91856602024268</c:v>
                </c:pt>
                <c:pt idx="749">
                  <c:v>678.69118442401304</c:v>
                </c:pt>
                <c:pt idx="750">
                  <c:v>679.46380282778341</c:v>
                </c:pt>
                <c:pt idx="751">
                  <c:v>680.23642123155378</c:v>
                </c:pt>
                <c:pt idx="752">
                  <c:v>681.00903963532414</c:v>
                </c:pt>
                <c:pt idx="753">
                  <c:v>681.78165803909451</c:v>
                </c:pt>
                <c:pt idx="754">
                  <c:v>682.55427644286488</c:v>
                </c:pt>
                <c:pt idx="755">
                  <c:v>683.32689484663524</c:v>
                </c:pt>
                <c:pt idx="756">
                  <c:v>684.09951325040572</c:v>
                </c:pt>
                <c:pt idx="757">
                  <c:v>684.87213165417609</c:v>
                </c:pt>
                <c:pt idx="758">
                  <c:v>685.64475005794645</c:v>
                </c:pt>
                <c:pt idx="759">
                  <c:v>686.41736846171682</c:v>
                </c:pt>
                <c:pt idx="760">
                  <c:v>687.18998686548719</c:v>
                </c:pt>
                <c:pt idx="761">
                  <c:v>687.96260526925755</c:v>
                </c:pt>
                <c:pt idx="762">
                  <c:v>688.73522367302792</c:v>
                </c:pt>
                <c:pt idx="763">
                  <c:v>689.50784207679828</c:v>
                </c:pt>
                <c:pt idx="764">
                  <c:v>690.28046048056865</c:v>
                </c:pt>
                <c:pt idx="765">
                  <c:v>691.05307888433902</c:v>
                </c:pt>
                <c:pt idx="766">
                  <c:v>691.8256972881095</c:v>
                </c:pt>
                <c:pt idx="767">
                  <c:v>692.59831569187986</c:v>
                </c:pt>
                <c:pt idx="768">
                  <c:v>693.37093409565023</c:v>
                </c:pt>
                <c:pt idx="769">
                  <c:v>694.14355249942059</c:v>
                </c:pt>
                <c:pt idx="770">
                  <c:v>694.91617090319096</c:v>
                </c:pt>
                <c:pt idx="771">
                  <c:v>695.68878930696133</c:v>
                </c:pt>
                <c:pt idx="772">
                  <c:v>696.46140771073169</c:v>
                </c:pt>
                <c:pt idx="773">
                  <c:v>697.23402611450206</c:v>
                </c:pt>
                <c:pt idx="774">
                  <c:v>698.00664451827242</c:v>
                </c:pt>
                <c:pt idx="775">
                  <c:v>698.7792629220429</c:v>
                </c:pt>
                <c:pt idx="776">
                  <c:v>699.55188132581327</c:v>
                </c:pt>
                <c:pt idx="777">
                  <c:v>700.32449972958364</c:v>
                </c:pt>
                <c:pt idx="778">
                  <c:v>701.097118133354</c:v>
                </c:pt>
                <c:pt idx="779">
                  <c:v>701.86973653712437</c:v>
                </c:pt>
                <c:pt idx="780">
                  <c:v>702.64235494089473</c:v>
                </c:pt>
                <c:pt idx="781">
                  <c:v>703.4149733446651</c:v>
                </c:pt>
                <c:pt idx="782">
                  <c:v>704.18759174843547</c:v>
                </c:pt>
                <c:pt idx="783">
                  <c:v>704.96021015220583</c:v>
                </c:pt>
                <c:pt idx="784">
                  <c:v>705.7328285559762</c:v>
                </c:pt>
                <c:pt idx="785">
                  <c:v>706.50544695974668</c:v>
                </c:pt>
                <c:pt idx="786">
                  <c:v>707.27806536351704</c:v>
                </c:pt>
                <c:pt idx="787">
                  <c:v>708.05068376728741</c:v>
                </c:pt>
                <c:pt idx="788">
                  <c:v>708.82330217105778</c:v>
                </c:pt>
                <c:pt idx="789">
                  <c:v>709.59592057482814</c:v>
                </c:pt>
                <c:pt idx="790">
                  <c:v>710.36853897859851</c:v>
                </c:pt>
                <c:pt idx="791">
                  <c:v>711.14115738236887</c:v>
                </c:pt>
                <c:pt idx="792">
                  <c:v>711.91377578613924</c:v>
                </c:pt>
                <c:pt idx="793">
                  <c:v>712.68639418990961</c:v>
                </c:pt>
                <c:pt idx="794">
                  <c:v>713.45901259367997</c:v>
                </c:pt>
                <c:pt idx="795">
                  <c:v>714.23163099745045</c:v>
                </c:pt>
                <c:pt idx="796">
                  <c:v>715.00424940122082</c:v>
                </c:pt>
                <c:pt idx="797">
                  <c:v>715.77686780499118</c:v>
                </c:pt>
                <c:pt idx="798">
                  <c:v>716.54948620876155</c:v>
                </c:pt>
                <c:pt idx="799">
                  <c:v>717.32210461253192</c:v>
                </c:pt>
                <c:pt idx="800">
                  <c:v>718.09472301630228</c:v>
                </c:pt>
                <c:pt idx="801">
                  <c:v>718.86734142007265</c:v>
                </c:pt>
                <c:pt idx="802">
                  <c:v>719.63995982384301</c:v>
                </c:pt>
                <c:pt idx="803">
                  <c:v>720.41257822761338</c:v>
                </c:pt>
                <c:pt idx="804">
                  <c:v>721.18519663138386</c:v>
                </c:pt>
                <c:pt idx="805">
                  <c:v>721.95781503515423</c:v>
                </c:pt>
                <c:pt idx="806">
                  <c:v>722.73043343892459</c:v>
                </c:pt>
                <c:pt idx="807">
                  <c:v>723.50305184269496</c:v>
                </c:pt>
                <c:pt idx="808">
                  <c:v>724.27567024646532</c:v>
                </c:pt>
                <c:pt idx="809">
                  <c:v>725.04828865023569</c:v>
                </c:pt>
                <c:pt idx="810">
                  <c:v>725.82090705400606</c:v>
                </c:pt>
                <c:pt idx="811">
                  <c:v>726.59352545777642</c:v>
                </c:pt>
                <c:pt idx="812">
                  <c:v>727.36614386154679</c:v>
                </c:pt>
                <c:pt idx="813">
                  <c:v>728.13876226531715</c:v>
                </c:pt>
                <c:pt idx="814">
                  <c:v>728.91138066908763</c:v>
                </c:pt>
                <c:pt idx="815">
                  <c:v>729.683999072858</c:v>
                </c:pt>
                <c:pt idx="816">
                  <c:v>730.45661747662837</c:v>
                </c:pt>
                <c:pt idx="817">
                  <c:v>731.22923588039873</c:v>
                </c:pt>
                <c:pt idx="818">
                  <c:v>732.0018542841691</c:v>
                </c:pt>
                <c:pt idx="819">
                  <c:v>732.77447268793946</c:v>
                </c:pt>
                <c:pt idx="820">
                  <c:v>733.54709109170983</c:v>
                </c:pt>
                <c:pt idx="821">
                  <c:v>734.3197094954802</c:v>
                </c:pt>
                <c:pt idx="822">
                  <c:v>735.09232789925056</c:v>
                </c:pt>
                <c:pt idx="823">
                  <c:v>735.86494630302093</c:v>
                </c:pt>
                <c:pt idx="824">
                  <c:v>736.63756470679141</c:v>
                </c:pt>
                <c:pt idx="825">
                  <c:v>737.41018311056177</c:v>
                </c:pt>
                <c:pt idx="826">
                  <c:v>738.18280151433214</c:v>
                </c:pt>
                <c:pt idx="827">
                  <c:v>738.95541991810251</c:v>
                </c:pt>
                <c:pt idx="828">
                  <c:v>739.72803832187287</c:v>
                </c:pt>
                <c:pt idx="829">
                  <c:v>740.50065672564324</c:v>
                </c:pt>
                <c:pt idx="830">
                  <c:v>741.27327512941361</c:v>
                </c:pt>
                <c:pt idx="831">
                  <c:v>742.04589353318397</c:v>
                </c:pt>
                <c:pt idx="832">
                  <c:v>742.81851193695434</c:v>
                </c:pt>
                <c:pt idx="833">
                  <c:v>743.59113034072482</c:v>
                </c:pt>
                <c:pt idx="834">
                  <c:v>744.36374874449518</c:v>
                </c:pt>
                <c:pt idx="835">
                  <c:v>745.13636714826555</c:v>
                </c:pt>
                <c:pt idx="836">
                  <c:v>745.90898555203592</c:v>
                </c:pt>
                <c:pt idx="837">
                  <c:v>746.68160395580628</c:v>
                </c:pt>
                <c:pt idx="838">
                  <c:v>747.45422235957665</c:v>
                </c:pt>
                <c:pt idx="839">
                  <c:v>748.22684076334701</c:v>
                </c:pt>
                <c:pt idx="840">
                  <c:v>748.99945916711738</c:v>
                </c:pt>
                <c:pt idx="841">
                  <c:v>749.77207757088775</c:v>
                </c:pt>
                <c:pt idx="842">
                  <c:v>750.54469597465811</c:v>
                </c:pt>
                <c:pt idx="843">
                  <c:v>751.31731437842859</c:v>
                </c:pt>
                <c:pt idx="844">
                  <c:v>752.08993278219896</c:v>
                </c:pt>
                <c:pt idx="845">
                  <c:v>752.86255118596932</c:v>
                </c:pt>
                <c:pt idx="846">
                  <c:v>753.63516958973969</c:v>
                </c:pt>
                <c:pt idx="847">
                  <c:v>754.40778799351006</c:v>
                </c:pt>
                <c:pt idx="848">
                  <c:v>755.18040639728042</c:v>
                </c:pt>
                <c:pt idx="849">
                  <c:v>755.95302480105079</c:v>
                </c:pt>
                <c:pt idx="850">
                  <c:v>756.72564320482115</c:v>
                </c:pt>
                <c:pt idx="851">
                  <c:v>757.49826160859152</c:v>
                </c:pt>
                <c:pt idx="852">
                  <c:v>758.27088001236189</c:v>
                </c:pt>
                <c:pt idx="853">
                  <c:v>759.04349841613237</c:v>
                </c:pt>
                <c:pt idx="854">
                  <c:v>759.81611681990273</c:v>
                </c:pt>
                <c:pt idx="855">
                  <c:v>760.5887352236731</c:v>
                </c:pt>
                <c:pt idx="856">
                  <c:v>761.36135362744346</c:v>
                </c:pt>
                <c:pt idx="857">
                  <c:v>762.13397203121383</c:v>
                </c:pt>
                <c:pt idx="858">
                  <c:v>762.9065904349842</c:v>
                </c:pt>
                <c:pt idx="859">
                  <c:v>763.67920883875456</c:v>
                </c:pt>
                <c:pt idx="860">
                  <c:v>764.45182724252493</c:v>
                </c:pt>
                <c:pt idx="861">
                  <c:v>765.22444564629529</c:v>
                </c:pt>
                <c:pt idx="862">
                  <c:v>765.99706405006577</c:v>
                </c:pt>
                <c:pt idx="863">
                  <c:v>766.76968245383614</c:v>
                </c:pt>
                <c:pt idx="864">
                  <c:v>767.54230085760651</c:v>
                </c:pt>
                <c:pt idx="865">
                  <c:v>768.31491926137687</c:v>
                </c:pt>
                <c:pt idx="866">
                  <c:v>769.08753766514724</c:v>
                </c:pt>
                <c:pt idx="867">
                  <c:v>769.8601560689176</c:v>
                </c:pt>
                <c:pt idx="868">
                  <c:v>770.63277447268797</c:v>
                </c:pt>
                <c:pt idx="869">
                  <c:v>771.40539287645834</c:v>
                </c:pt>
                <c:pt idx="870">
                  <c:v>772.1780112802287</c:v>
                </c:pt>
                <c:pt idx="871">
                  <c:v>772.95062968399907</c:v>
                </c:pt>
                <c:pt idx="872">
                  <c:v>773.72324808776955</c:v>
                </c:pt>
                <c:pt idx="873">
                  <c:v>774.49586649153991</c:v>
                </c:pt>
                <c:pt idx="874">
                  <c:v>775.26848489531028</c:v>
                </c:pt>
                <c:pt idx="875">
                  <c:v>776.04110329908065</c:v>
                </c:pt>
                <c:pt idx="876">
                  <c:v>776.81372170285101</c:v>
                </c:pt>
                <c:pt idx="877">
                  <c:v>777.58634010662138</c:v>
                </c:pt>
                <c:pt idx="878">
                  <c:v>778.35895851039174</c:v>
                </c:pt>
                <c:pt idx="879">
                  <c:v>779.13157691416211</c:v>
                </c:pt>
                <c:pt idx="880">
                  <c:v>779.90419531793248</c:v>
                </c:pt>
                <c:pt idx="881">
                  <c:v>780.67681372170284</c:v>
                </c:pt>
                <c:pt idx="882">
                  <c:v>781.44943212547332</c:v>
                </c:pt>
                <c:pt idx="883">
                  <c:v>782.22205052924369</c:v>
                </c:pt>
                <c:pt idx="884">
                  <c:v>782.99466893301405</c:v>
                </c:pt>
                <c:pt idx="885">
                  <c:v>783.76728733678442</c:v>
                </c:pt>
                <c:pt idx="886">
                  <c:v>784.53990574055479</c:v>
                </c:pt>
                <c:pt idx="887">
                  <c:v>785.31252414432515</c:v>
                </c:pt>
                <c:pt idx="888">
                  <c:v>786.08514254809552</c:v>
                </c:pt>
                <c:pt idx="889">
                  <c:v>786.85776095186588</c:v>
                </c:pt>
                <c:pt idx="890">
                  <c:v>787.63037935563625</c:v>
                </c:pt>
                <c:pt idx="891">
                  <c:v>788.40299775940673</c:v>
                </c:pt>
                <c:pt idx="892">
                  <c:v>789.1756161631771</c:v>
                </c:pt>
                <c:pt idx="893">
                  <c:v>789.94823456694746</c:v>
                </c:pt>
                <c:pt idx="894">
                  <c:v>790.72085297071783</c:v>
                </c:pt>
                <c:pt idx="895">
                  <c:v>791.49347137448819</c:v>
                </c:pt>
                <c:pt idx="896">
                  <c:v>792.26608977825856</c:v>
                </c:pt>
                <c:pt idx="897">
                  <c:v>793.03870818202893</c:v>
                </c:pt>
                <c:pt idx="898">
                  <c:v>793.81132658579929</c:v>
                </c:pt>
                <c:pt idx="899">
                  <c:v>794.58394498956966</c:v>
                </c:pt>
                <c:pt idx="900">
                  <c:v>795.35656339334002</c:v>
                </c:pt>
                <c:pt idx="901">
                  <c:v>796.1291817971105</c:v>
                </c:pt>
                <c:pt idx="902">
                  <c:v>796.90180020088087</c:v>
                </c:pt>
                <c:pt idx="903">
                  <c:v>797.67441860465124</c:v>
                </c:pt>
                <c:pt idx="904">
                  <c:v>798.4470370084216</c:v>
                </c:pt>
                <c:pt idx="905">
                  <c:v>799.21965541219197</c:v>
                </c:pt>
                <c:pt idx="906">
                  <c:v>799.99227381596233</c:v>
                </c:pt>
              </c:numCache>
            </c:numRef>
          </c:xVal>
          <c:yVal>
            <c:numRef>
              <c:f>'HPW SERIES'!$H$4:$H$910</c:f>
              <c:numCache>
                <c:formatCode>0.00E+00</c:formatCode>
                <c:ptCount val="907"/>
                <c:pt idx="0">
                  <c:v>1.283274E-3</c:v>
                </c:pt>
                <c:pt idx="1">
                  <c:v>1.2347E-3</c:v>
                </c:pt>
                <c:pt idx="2">
                  <c:v>1.2767260000000002E-3</c:v>
                </c:pt>
                <c:pt idx="3">
                  <c:v>1.272652E-3</c:v>
                </c:pt>
                <c:pt idx="4">
                  <c:v>1.2897680000000002E-3</c:v>
                </c:pt>
                <c:pt idx="5">
                  <c:v>1.2565550000000001E-3</c:v>
                </c:pt>
                <c:pt idx="6">
                  <c:v>1.258311E-3</c:v>
                </c:pt>
                <c:pt idx="7">
                  <c:v>1.2521170000000001E-3</c:v>
                </c:pt>
                <c:pt idx="8">
                  <c:v>1.221553E-3</c:v>
                </c:pt>
                <c:pt idx="9">
                  <c:v>1.2699390000000001E-3</c:v>
                </c:pt>
                <c:pt idx="10">
                  <c:v>1.2346050000000002E-3</c:v>
                </c:pt>
                <c:pt idx="11">
                  <c:v>1.251722E-3</c:v>
                </c:pt>
                <c:pt idx="12">
                  <c:v>1.3117580000000001E-3</c:v>
                </c:pt>
                <c:pt idx="13">
                  <c:v>1.209674E-3</c:v>
                </c:pt>
                <c:pt idx="14">
                  <c:v>1.23898E-3</c:v>
                </c:pt>
                <c:pt idx="15">
                  <c:v>1.251856E-3</c:v>
                </c:pt>
                <c:pt idx="16">
                  <c:v>1.234012E-3</c:v>
                </c:pt>
                <c:pt idx="17">
                  <c:v>1.2272890000000001E-3</c:v>
                </c:pt>
                <c:pt idx="18">
                  <c:v>1.226925E-3</c:v>
                </c:pt>
                <c:pt idx="19">
                  <c:v>1.2276210000000001E-3</c:v>
                </c:pt>
                <c:pt idx="20">
                  <c:v>1.2415570000000001E-3</c:v>
                </c:pt>
                <c:pt idx="21">
                  <c:v>1.230603E-3</c:v>
                </c:pt>
                <c:pt idx="22">
                  <c:v>1.247719E-3</c:v>
                </c:pt>
                <c:pt idx="23">
                  <c:v>1.2187460000000002E-3</c:v>
                </c:pt>
                <c:pt idx="24">
                  <c:v>1.2141420000000001E-3</c:v>
                </c:pt>
                <c:pt idx="25">
                  <c:v>1.216958E-3</c:v>
                </c:pt>
                <c:pt idx="26">
                  <c:v>1.2505040000000002E-3</c:v>
                </c:pt>
                <c:pt idx="27">
                  <c:v>1.2210000000000001E-3</c:v>
                </c:pt>
                <c:pt idx="28">
                  <c:v>1.2222260000000001E-3</c:v>
                </c:pt>
                <c:pt idx="29">
                  <c:v>1.2684830000000002E-3</c:v>
                </c:pt>
                <c:pt idx="30">
                  <c:v>1.2262690000000001E-3</c:v>
                </c:pt>
                <c:pt idx="31">
                  <c:v>1.260335E-3</c:v>
                </c:pt>
                <c:pt idx="32">
                  <c:v>1.2191810000000002E-3</c:v>
                </c:pt>
                <c:pt idx="33">
                  <c:v>1.232587E-3</c:v>
                </c:pt>
                <c:pt idx="34">
                  <c:v>1.204143E-3</c:v>
                </c:pt>
                <c:pt idx="35">
                  <c:v>1.2286790000000001E-3</c:v>
                </c:pt>
                <c:pt idx="36">
                  <c:v>1.1785156E-3</c:v>
                </c:pt>
                <c:pt idx="37">
                  <c:v>1.2295420000000001E-3</c:v>
                </c:pt>
                <c:pt idx="38">
                  <c:v>1.241898E-3</c:v>
                </c:pt>
                <c:pt idx="39">
                  <c:v>1.1901341000000001E-3</c:v>
                </c:pt>
                <c:pt idx="40">
                  <c:v>1.20302E-3</c:v>
                </c:pt>
                <c:pt idx="41">
                  <c:v>1.2026560000000001E-3</c:v>
                </c:pt>
                <c:pt idx="42">
                  <c:v>1.204943E-3</c:v>
                </c:pt>
                <c:pt idx="43">
                  <c:v>1.1939788000000001E-3</c:v>
                </c:pt>
                <c:pt idx="44">
                  <c:v>1.2587850000000001E-3</c:v>
                </c:pt>
                <c:pt idx="45">
                  <c:v>1.2727210000000001E-3</c:v>
                </c:pt>
                <c:pt idx="46">
                  <c:v>1.2437470000000001E-3</c:v>
                </c:pt>
                <c:pt idx="47">
                  <c:v>1.210013E-3</c:v>
                </c:pt>
                <c:pt idx="48">
                  <c:v>1.2832900000000001E-3</c:v>
                </c:pt>
                <c:pt idx="49">
                  <c:v>1.203986E-3</c:v>
                </c:pt>
                <c:pt idx="50">
                  <c:v>1.2338220000000001E-3</c:v>
                </c:pt>
                <c:pt idx="51">
                  <c:v>1.249348E-3</c:v>
                </c:pt>
                <c:pt idx="52">
                  <c:v>1.1949442000000002E-3</c:v>
                </c:pt>
                <c:pt idx="53">
                  <c:v>1.2200100000000001E-3</c:v>
                </c:pt>
                <c:pt idx="54">
                  <c:v>1.2011070000000001E-3</c:v>
                </c:pt>
                <c:pt idx="55">
                  <c:v>1.2335930000000001E-3</c:v>
                </c:pt>
                <c:pt idx="56">
                  <c:v>1.2056690000000001E-3</c:v>
                </c:pt>
                <c:pt idx="57">
                  <c:v>1.2174950000000001E-3</c:v>
                </c:pt>
                <c:pt idx="58">
                  <c:v>1.278061E-3</c:v>
                </c:pt>
                <c:pt idx="59">
                  <c:v>1.2300170000000001E-3</c:v>
                </c:pt>
                <c:pt idx="60">
                  <c:v>1.278394E-3</c:v>
                </c:pt>
                <c:pt idx="61">
                  <c:v>1.2107400000000001E-3</c:v>
                </c:pt>
                <c:pt idx="62">
                  <c:v>1.209316E-3</c:v>
                </c:pt>
                <c:pt idx="63">
                  <c:v>1.212662E-3</c:v>
                </c:pt>
                <c:pt idx="64">
                  <c:v>1.275878E-3</c:v>
                </c:pt>
                <c:pt idx="65">
                  <c:v>1.2124640000000001E-3</c:v>
                </c:pt>
                <c:pt idx="66">
                  <c:v>1.2497200000000002E-3</c:v>
                </c:pt>
                <c:pt idx="67">
                  <c:v>1.2488270000000001E-3</c:v>
                </c:pt>
                <c:pt idx="68">
                  <c:v>1.2177330000000001E-3</c:v>
                </c:pt>
                <c:pt idx="69">
                  <c:v>1.2523290000000002E-3</c:v>
                </c:pt>
                <c:pt idx="70">
                  <c:v>1.231305E-3</c:v>
                </c:pt>
                <c:pt idx="71">
                  <c:v>1.1896213E-3</c:v>
                </c:pt>
                <c:pt idx="72">
                  <c:v>1.2242170000000001E-3</c:v>
                </c:pt>
                <c:pt idx="73">
                  <c:v>1.2604140000000001E-3</c:v>
                </c:pt>
                <c:pt idx="74">
                  <c:v>1.2144900000000001E-3</c:v>
                </c:pt>
                <c:pt idx="75">
                  <c:v>1.208296E-3</c:v>
                </c:pt>
                <c:pt idx="76">
                  <c:v>1.2466020000000001E-3</c:v>
                </c:pt>
                <c:pt idx="77">
                  <c:v>1.2499480000000001E-3</c:v>
                </c:pt>
                <c:pt idx="78">
                  <c:v>1.2283940000000001E-3</c:v>
                </c:pt>
                <c:pt idx="79">
                  <c:v>1.1962406000000001E-3</c:v>
                </c:pt>
                <c:pt idx="80">
                  <c:v>1.250447E-3</c:v>
                </c:pt>
                <c:pt idx="81">
                  <c:v>1.258033E-3</c:v>
                </c:pt>
                <c:pt idx="82">
                  <c:v>1.250779E-3</c:v>
                </c:pt>
                <c:pt idx="83">
                  <c:v>1.264725E-3</c:v>
                </c:pt>
                <c:pt idx="84">
                  <c:v>1.2558810000000001E-3</c:v>
                </c:pt>
                <c:pt idx="85">
                  <c:v>1.250218E-3</c:v>
                </c:pt>
                <c:pt idx="86">
                  <c:v>1.2631040000000001E-3</c:v>
                </c:pt>
                <c:pt idx="87">
                  <c:v>1.25479E-3</c:v>
                </c:pt>
                <c:pt idx="88">
                  <c:v>1.265546E-3</c:v>
                </c:pt>
                <c:pt idx="89">
                  <c:v>1.2042520000000001E-3</c:v>
                </c:pt>
                <c:pt idx="90">
                  <c:v>1.2362080000000001E-3</c:v>
                </c:pt>
                <c:pt idx="91">
                  <c:v>1.2374350000000001E-3</c:v>
                </c:pt>
                <c:pt idx="92">
                  <c:v>1.2497910000000001E-3</c:v>
                </c:pt>
                <c:pt idx="93">
                  <c:v>1.249427E-3</c:v>
                </c:pt>
                <c:pt idx="94">
                  <c:v>1.2861529999999999E-3</c:v>
                </c:pt>
                <c:pt idx="95">
                  <c:v>1.2910790000000001E-3</c:v>
                </c:pt>
                <c:pt idx="96">
                  <c:v>1.2080650000000001E-3</c:v>
                </c:pt>
                <c:pt idx="97">
                  <c:v>1.2506210000000002E-3</c:v>
                </c:pt>
                <c:pt idx="98">
                  <c:v>1.224298E-3</c:v>
                </c:pt>
                <c:pt idx="99">
                  <c:v>1.310294E-3</c:v>
                </c:pt>
                <c:pt idx="100">
                  <c:v>1.24529E-3</c:v>
                </c:pt>
                <c:pt idx="101">
                  <c:v>1.2968460000000002E-3</c:v>
                </c:pt>
                <c:pt idx="102">
                  <c:v>1.2530320000000001E-3</c:v>
                </c:pt>
                <c:pt idx="103">
                  <c:v>1.259558E-3</c:v>
                </c:pt>
                <c:pt idx="104">
                  <c:v>1.2830350000000001E-3</c:v>
                </c:pt>
                <c:pt idx="105">
                  <c:v>1.2302210000000001E-3</c:v>
                </c:pt>
                <c:pt idx="106">
                  <c:v>1.3225770000000001E-3</c:v>
                </c:pt>
                <c:pt idx="107">
                  <c:v>1.2803530000000001E-3</c:v>
                </c:pt>
                <c:pt idx="108">
                  <c:v>1.3001290000000001E-3</c:v>
                </c:pt>
                <c:pt idx="109">
                  <c:v>1.2653250000000001E-3</c:v>
                </c:pt>
                <c:pt idx="110">
                  <c:v>1.2819120000000001E-3</c:v>
                </c:pt>
                <c:pt idx="111">
                  <c:v>1.2820780000000001E-3</c:v>
                </c:pt>
                <c:pt idx="112">
                  <c:v>1.248334E-3</c:v>
                </c:pt>
                <c:pt idx="113">
                  <c:v>1.2697000000000001E-3</c:v>
                </c:pt>
                <c:pt idx="114">
                  <c:v>1.233306E-3</c:v>
                </c:pt>
                <c:pt idx="115">
                  <c:v>1.2642020000000001E-3</c:v>
                </c:pt>
                <c:pt idx="116">
                  <c:v>1.2484690000000001E-3</c:v>
                </c:pt>
                <c:pt idx="117">
                  <c:v>1.234335E-3</c:v>
                </c:pt>
                <c:pt idx="118">
                  <c:v>1.2609910000000002E-3</c:v>
                </c:pt>
                <c:pt idx="119">
                  <c:v>1.2479070000000001E-3</c:v>
                </c:pt>
                <c:pt idx="120">
                  <c:v>1.2941630000000001E-3</c:v>
                </c:pt>
                <c:pt idx="121">
                  <c:v>1.303869E-3</c:v>
                </c:pt>
                <c:pt idx="122">
                  <c:v>1.3040360000000002E-3</c:v>
                </c:pt>
                <c:pt idx="123">
                  <c:v>1.257052E-3</c:v>
                </c:pt>
                <c:pt idx="124">
                  <c:v>1.2365480000000001E-3</c:v>
                </c:pt>
                <c:pt idx="125">
                  <c:v>1.2859940000000002E-3</c:v>
                </c:pt>
                <c:pt idx="126">
                  <c:v>1.2967500000000002E-3</c:v>
                </c:pt>
                <c:pt idx="127">
                  <c:v>1.254006E-3</c:v>
                </c:pt>
                <c:pt idx="128">
                  <c:v>1.292842E-3</c:v>
                </c:pt>
                <c:pt idx="129">
                  <c:v>1.3062590000000002E-3</c:v>
                </c:pt>
                <c:pt idx="130">
                  <c:v>1.290525E-3</c:v>
                </c:pt>
                <c:pt idx="131">
                  <c:v>1.3108310000000001E-3</c:v>
                </c:pt>
                <c:pt idx="132">
                  <c:v>1.297217E-3</c:v>
                </c:pt>
                <c:pt idx="133">
                  <c:v>1.2825430000000001E-3</c:v>
                </c:pt>
                <c:pt idx="134">
                  <c:v>1.2933090000000001E-3</c:v>
                </c:pt>
                <c:pt idx="135">
                  <c:v>1.3485760000000002E-3</c:v>
                </c:pt>
                <c:pt idx="136">
                  <c:v>1.3037120000000001E-3</c:v>
                </c:pt>
                <c:pt idx="137">
                  <c:v>1.3404280000000001E-3</c:v>
                </c:pt>
                <c:pt idx="138">
                  <c:v>1.3051040000000001E-3</c:v>
                </c:pt>
                <c:pt idx="139">
                  <c:v>1.30262E-3</c:v>
                </c:pt>
                <c:pt idx="140">
                  <c:v>1.2932460000000001E-3</c:v>
                </c:pt>
                <c:pt idx="141">
                  <c:v>1.3241430000000001E-3</c:v>
                </c:pt>
                <c:pt idx="142">
                  <c:v>1.302589E-3</c:v>
                </c:pt>
                <c:pt idx="143">
                  <c:v>1.326065E-3</c:v>
                </c:pt>
                <c:pt idx="144">
                  <c:v>1.332581E-3</c:v>
                </c:pt>
                <c:pt idx="145">
                  <c:v>1.304667E-3</c:v>
                </c:pt>
                <c:pt idx="146">
                  <c:v>1.2958330000000001E-3</c:v>
                </c:pt>
                <c:pt idx="147">
                  <c:v>1.29547E-3</c:v>
                </c:pt>
                <c:pt idx="148">
                  <c:v>1.3327160000000001E-3</c:v>
                </c:pt>
                <c:pt idx="149">
                  <c:v>1.312222E-3</c:v>
                </c:pt>
                <c:pt idx="150">
                  <c:v>1.3070880000000001E-3</c:v>
                </c:pt>
                <c:pt idx="151">
                  <c:v>1.315734E-3</c:v>
                </c:pt>
                <c:pt idx="152">
                  <c:v>1.27881E-3</c:v>
                </c:pt>
                <c:pt idx="153">
                  <c:v>1.340967E-3</c:v>
                </c:pt>
                <c:pt idx="154">
                  <c:v>1.282853E-3</c:v>
                </c:pt>
                <c:pt idx="155">
                  <c:v>1.361959E-3</c:v>
                </c:pt>
                <c:pt idx="156">
                  <c:v>1.3308650000000001E-3</c:v>
                </c:pt>
                <c:pt idx="157">
                  <c:v>1.345871E-3</c:v>
                </c:pt>
                <c:pt idx="158">
                  <c:v>1.3412670000000002E-3</c:v>
                </c:pt>
                <c:pt idx="159">
                  <c:v>1.3313630000000001E-3</c:v>
                </c:pt>
                <c:pt idx="160">
                  <c:v>1.3601400000000001E-3</c:v>
                </c:pt>
                <c:pt idx="161">
                  <c:v>1.309976E-3</c:v>
                </c:pt>
                <c:pt idx="162">
                  <c:v>1.3753020000000001E-3</c:v>
                </c:pt>
                <c:pt idx="163">
                  <c:v>1.339448E-3</c:v>
                </c:pt>
                <c:pt idx="164">
                  <c:v>1.3539140000000001E-3</c:v>
                </c:pt>
                <c:pt idx="165">
                  <c:v>1.2958000000000002E-3</c:v>
                </c:pt>
                <c:pt idx="166">
                  <c:v>1.3706670000000001E-3</c:v>
                </c:pt>
                <c:pt idx="167">
                  <c:v>1.3178530000000001E-3</c:v>
                </c:pt>
                <c:pt idx="168">
                  <c:v>1.307959E-3</c:v>
                </c:pt>
                <c:pt idx="169">
                  <c:v>1.375935E-3</c:v>
                </c:pt>
                <c:pt idx="170">
                  <c:v>1.290271E-3</c:v>
                </c:pt>
                <c:pt idx="171">
                  <c:v>1.3179870000000001E-3</c:v>
                </c:pt>
                <c:pt idx="172">
                  <c:v>1.287954E-3</c:v>
                </c:pt>
                <c:pt idx="173">
                  <c:v>1.3464000000000002E-3</c:v>
                </c:pt>
                <c:pt idx="174">
                  <c:v>1.333316E-3</c:v>
                </c:pt>
                <c:pt idx="175">
                  <c:v>1.3552120000000002E-3</c:v>
                </c:pt>
                <c:pt idx="176">
                  <c:v>1.3516680000000001E-3</c:v>
                </c:pt>
                <c:pt idx="177">
                  <c:v>1.3666640000000001E-3</c:v>
                </c:pt>
                <c:pt idx="178">
                  <c:v>1.372131E-3</c:v>
                </c:pt>
                <c:pt idx="179">
                  <c:v>1.3479270000000001E-3</c:v>
                </c:pt>
                <c:pt idx="180">
                  <c:v>1.3782930000000001E-3</c:v>
                </c:pt>
                <c:pt idx="181">
                  <c:v>1.3731590000000001E-3</c:v>
                </c:pt>
                <c:pt idx="182">
                  <c:v>1.339415E-3</c:v>
                </c:pt>
                <c:pt idx="183">
                  <c:v>1.4169310000000002E-3</c:v>
                </c:pt>
                <c:pt idx="184">
                  <c:v>1.3657080000000002E-3</c:v>
                </c:pt>
                <c:pt idx="185">
                  <c:v>1.366934E-3</c:v>
                </c:pt>
                <c:pt idx="186">
                  <c:v>1.3363700000000001E-3</c:v>
                </c:pt>
                <c:pt idx="187">
                  <c:v>1.3873959999999999E-3</c:v>
                </c:pt>
                <c:pt idx="188">
                  <c:v>1.305442E-3</c:v>
                </c:pt>
                <c:pt idx="189">
                  <c:v>1.406278E-3</c:v>
                </c:pt>
                <c:pt idx="190">
                  <c:v>1.411734E-3</c:v>
                </c:pt>
                <c:pt idx="191">
                  <c:v>1.4399810000000001E-3</c:v>
                </c:pt>
                <c:pt idx="192">
                  <c:v>1.358557E-3</c:v>
                </c:pt>
                <c:pt idx="193">
                  <c:v>1.385743E-3</c:v>
                </c:pt>
                <c:pt idx="194">
                  <c:v>1.3927990000000001E-3</c:v>
                </c:pt>
                <c:pt idx="195">
                  <c:v>1.4358750000000001E-3</c:v>
                </c:pt>
                <c:pt idx="196">
                  <c:v>1.3719310000000001E-3</c:v>
                </c:pt>
                <c:pt idx="197">
                  <c:v>1.4022980000000002E-3</c:v>
                </c:pt>
                <c:pt idx="198">
                  <c:v>1.3611440000000001E-3</c:v>
                </c:pt>
                <c:pt idx="199">
                  <c:v>1.42224E-3</c:v>
                </c:pt>
                <c:pt idx="200">
                  <c:v>1.3752460000000001E-3</c:v>
                </c:pt>
                <c:pt idx="201">
                  <c:v>1.392372E-3</c:v>
                </c:pt>
                <c:pt idx="202">
                  <c:v>1.377168E-3</c:v>
                </c:pt>
                <c:pt idx="203">
                  <c:v>1.4006450000000001E-3</c:v>
                </c:pt>
                <c:pt idx="204">
                  <c:v>1.354191E-3</c:v>
                </c:pt>
                <c:pt idx="205">
                  <c:v>1.3744870000000002E-3</c:v>
                </c:pt>
                <c:pt idx="206">
                  <c:v>1.3645829999999999E-3</c:v>
                </c:pt>
                <c:pt idx="207">
                  <c:v>1.4134990000000001E-3</c:v>
                </c:pt>
                <c:pt idx="208">
                  <c:v>1.340015E-3</c:v>
                </c:pt>
                <c:pt idx="209">
                  <c:v>1.3693220000000001E-3</c:v>
                </c:pt>
                <c:pt idx="210">
                  <c:v>1.4086980000000001E-3</c:v>
                </c:pt>
                <c:pt idx="211">
                  <c:v>1.3754840000000002E-3</c:v>
                </c:pt>
                <c:pt idx="212">
                  <c:v>1.4302200000000001E-3</c:v>
                </c:pt>
                <c:pt idx="213">
                  <c:v>1.4049560000000002E-3</c:v>
                </c:pt>
                <c:pt idx="214">
                  <c:v>1.448562E-3</c:v>
                </c:pt>
                <c:pt idx="215">
                  <c:v>1.4471390000000001E-3</c:v>
                </c:pt>
                <c:pt idx="216">
                  <c:v>1.4377750000000001E-3</c:v>
                </c:pt>
                <c:pt idx="217">
                  <c:v>1.401911E-3</c:v>
                </c:pt>
                <c:pt idx="218">
                  <c:v>1.406317E-3</c:v>
                </c:pt>
                <c:pt idx="219">
                  <c:v>1.3948230000000001E-3</c:v>
                </c:pt>
                <c:pt idx="220">
                  <c:v>1.449559E-3</c:v>
                </c:pt>
                <c:pt idx="221">
                  <c:v>1.3612450000000001E-3</c:v>
                </c:pt>
                <c:pt idx="222">
                  <c:v>1.4710820000000001E-3</c:v>
                </c:pt>
                <c:pt idx="223">
                  <c:v>1.3599880000000001E-3</c:v>
                </c:pt>
                <c:pt idx="224">
                  <c:v>1.4205540000000001E-3</c:v>
                </c:pt>
                <c:pt idx="225">
                  <c:v>1.408E-3</c:v>
                </c:pt>
                <c:pt idx="226">
                  <c:v>1.3938660000000001E-3</c:v>
                </c:pt>
                <c:pt idx="227">
                  <c:v>1.406212E-3</c:v>
                </c:pt>
                <c:pt idx="228">
                  <c:v>1.4053190000000001E-3</c:v>
                </c:pt>
                <c:pt idx="229">
                  <c:v>1.4356850000000001E-3</c:v>
                </c:pt>
                <c:pt idx="230">
                  <c:v>1.4242009999999999E-3</c:v>
                </c:pt>
                <c:pt idx="231">
                  <c:v>1.4370770000000001E-3</c:v>
                </c:pt>
                <c:pt idx="232">
                  <c:v>1.360953E-3</c:v>
                </c:pt>
                <c:pt idx="233">
                  <c:v>1.409329E-3</c:v>
                </c:pt>
                <c:pt idx="234">
                  <c:v>1.4153260000000002E-3</c:v>
                </c:pt>
                <c:pt idx="235">
                  <c:v>1.494432E-3</c:v>
                </c:pt>
                <c:pt idx="236">
                  <c:v>1.4585680000000001E-3</c:v>
                </c:pt>
                <c:pt idx="237">
                  <c:v>1.4068140000000002E-3</c:v>
                </c:pt>
                <c:pt idx="238">
                  <c:v>1.36618E-3</c:v>
                </c:pt>
                <c:pt idx="239">
                  <c:v>1.411916E-3</c:v>
                </c:pt>
                <c:pt idx="240">
                  <c:v>1.4300930000000001E-3</c:v>
                </c:pt>
                <c:pt idx="241">
                  <c:v>1.4631090000000002E-3</c:v>
                </c:pt>
                <c:pt idx="242">
                  <c:v>1.4526750000000001E-3</c:v>
                </c:pt>
                <c:pt idx="243">
                  <c:v>1.432181E-3</c:v>
                </c:pt>
                <c:pt idx="244">
                  <c:v>1.4185670000000001E-3</c:v>
                </c:pt>
                <c:pt idx="245">
                  <c:v>1.413973E-3</c:v>
                </c:pt>
                <c:pt idx="246">
                  <c:v>1.4348E-3</c:v>
                </c:pt>
                <c:pt idx="247">
                  <c:v>1.4635760000000001E-3</c:v>
                </c:pt>
                <c:pt idx="248">
                  <c:v>1.5050620000000002E-3</c:v>
                </c:pt>
                <c:pt idx="249">
                  <c:v>1.4294680000000001E-3</c:v>
                </c:pt>
                <c:pt idx="250">
                  <c:v>1.460364E-3</c:v>
                </c:pt>
                <c:pt idx="251">
                  <c:v>1.43669E-3</c:v>
                </c:pt>
                <c:pt idx="252">
                  <c:v>1.4559260000000002E-3</c:v>
                </c:pt>
                <c:pt idx="253">
                  <c:v>1.4587430000000002E-3</c:v>
                </c:pt>
                <c:pt idx="254">
                  <c:v>1.4636790000000001E-3</c:v>
                </c:pt>
                <c:pt idx="255">
                  <c:v>1.4235750000000001E-3</c:v>
                </c:pt>
                <c:pt idx="256">
                  <c:v>1.437511E-3</c:v>
                </c:pt>
                <c:pt idx="257">
                  <c:v>1.4493370000000002E-3</c:v>
                </c:pt>
                <c:pt idx="258">
                  <c:v>1.4277830000000002E-3</c:v>
                </c:pt>
                <c:pt idx="259">
                  <c:v>1.44596E-3</c:v>
                </c:pt>
                <c:pt idx="260">
                  <c:v>1.4768560000000001E-3</c:v>
                </c:pt>
                <c:pt idx="261">
                  <c:v>1.4335720000000001E-3</c:v>
                </c:pt>
                <c:pt idx="262">
                  <c:v>1.5020879999999999E-3</c:v>
                </c:pt>
                <c:pt idx="263">
                  <c:v>1.456164E-3</c:v>
                </c:pt>
                <c:pt idx="264">
                  <c:v>1.50719E-3</c:v>
                </c:pt>
                <c:pt idx="265">
                  <c:v>1.428407E-3</c:v>
                </c:pt>
                <c:pt idx="266">
                  <c:v>1.4789130000000001E-3</c:v>
                </c:pt>
                <c:pt idx="267">
                  <c:v>1.4690090000000001E-3</c:v>
                </c:pt>
                <c:pt idx="268">
                  <c:v>1.4569850000000001E-3</c:v>
                </c:pt>
                <c:pt idx="269">
                  <c:v>1.5096110000000001E-3</c:v>
                </c:pt>
                <c:pt idx="270">
                  <c:v>1.484867E-3</c:v>
                </c:pt>
                <c:pt idx="271">
                  <c:v>1.444774E-3</c:v>
                </c:pt>
                <c:pt idx="272">
                  <c:v>1.4666600000000001E-3</c:v>
                </c:pt>
                <c:pt idx="273">
                  <c:v>1.4594060000000001E-3</c:v>
                </c:pt>
                <c:pt idx="274">
                  <c:v>1.4929520000000001E-3</c:v>
                </c:pt>
                <c:pt idx="275">
                  <c:v>1.536028E-3</c:v>
                </c:pt>
                <c:pt idx="276">
                  <c:v>1.471034E-3</c:v>
                </c:pt>
                <c:pt idx="277">
                  <c:v>1.505101E-3</c:v>
                </c:pt>
                <c:pt idx="278">
                  <c:v>1.541827E-3</c:v>
                </c:pt>
                <c:pt idx="279">
                  <c:v>1.5234530000000001E-3</c:v>
                </c:pt>
                <c:pt idx="280">
                  <c:v>1.535799E-3</c:v>
                </c:pt>
                <c:pt idx="281">
                  <c:v>1.528555E-3</c:v>
                </c:pt>
                <c:pt idx="282">
                  <c:v>1.469911E-3</c:v>
                </c:pt>
                <c:pt idx="283">
                  <c:v>1.541597E-3</c:v>
                </c:pt>
                <c:pt idx="284">
                  <c:v>1.4972640000000001E-3</c:v>
                </c:pt>
                <c:pt idx="285">
                  <c:v>1.5170299999999999E-3</c:v>
                </c:pt>
                <c:pt idx="286">
                  <c:v>1.443546E-3</c:v>
                </c:pt>
                <c:pt idx="287">
                  <c:v>1.562922E-3</c:v>
                </c:pt>
                <c:pt idx="288">
                  <c:v>1.5397780000000001E-3</c:v>
                </c:pt>
                <c:pt idx="289">
                  <c:v>1.532524E-3</c:v>
                </c:pt>
                <c:pt idx="290">
                  <c:v>1.5517410000000001E-3</c:v>
                </c:pt>
                <c:pt idx="291">
                  <c:v>1.5296770000000001E-3</c:v>
                </c:pt>
                <c:pt idx="292">
                  <c:v>1.5240130000000001E-3</c:v>
                </c:pt>
                <c:pt idx="293">
                  <c:v>1.571359E-3</c:v>
                </c:pt>
                <c:pt idx="294">
                  <c:v>1.592165E-3</c:v>
                </c:pt>
                <c:pt idx="295">
                  <c:v>1.5742710000000001E-3</c:v>
                </c:pt>
                <c:pt idx="296">
                  <c:v>1.585578E-3</c:v>
                </c:pt>
                <c:pt idx="297">
                  <c:v>1.541784E-3</c:v>
                </c:pt>
                <c:pt idx="298">
                  <c:v>1.59599E-3</c:v>
                </c:pt>
                <c:pt idx="299">
                  <c:v>1.638596E-3</c:v>
                </c:pt>
                <c:pt idx="300">
                  <c:v>1.622802E-3</c:v>
                </c:pt>
                <c:pt idx="301">
                  <c:v>1.531908E-3</c:v>
                </c:pt>
                <c:pt idx="302">
                  <c:v>1.5792150000000001E-3</c:v>
                </c:pt>
                <c:pt idx="303">
                  <c:v>1.5767210000000001E-3</c:v>
                </c:pt>
                <c:pt idx="304">
                  <c:v>1.528127E-3</c:v>
                </c:pt>
                <c:pt idx="305">
                  <c:v>1.5219330000000001E-3</c:v>
                </c:pt>
                <c:pt idx="306">
                  <c:v>1.552339E-3</c:v>
                </c:pt>
                <c:pt idx="307">
                  <c:v>1.6637450000000001E-3</c:v>
                </c:pt>
                <c:pt idx="308">
                  <c:v>1.592352E-3</c:v>
                </c:pt>
                <c:pt idx="309">
                  <c:v>1.5919580000000001E-3</c:v>
                </c:pt>
                <c:pt idx="310">
                  <c:v>1.5910640000000001E-3</c:v>
                </c:pt>
                <c:pt idx="311">
                  <c:v>1.60297E-3</c:v>
                </c:pt>
                <c:pt idx="312">
                  <c:v>1.656076E-3</c:v>
                </c:pt>
                <c:pt idx="313">
                  <c:v>1.5661820000000002E-3</c:v>
                </c:pt>
                <c:pt idx="314">
                  <c:v>1.5181280000000001E-3</c:v>
                </c:pt>
                <c:pt idx="315">
                  <c:v>1.6348949999999999E-3</c:v>
                </c:pt>
                <c:pt idx="316">
                  <c:v>1.6128010000000001E-3</c:v>
                </c:pt>
                <c:pt idx="317">
                  <c:v>1.6278070000000002E-3</c:v>
                </c:pt>
                <c:pt idx="318">
                  <c:v>1.6004130000000002E-3</c:v>
                </c:pt>
                <c:pt idx="319">
                  <c:v>1.6281189999999999E-3</c:v>
                </c:pt>
                <c:pt idx="320">
                  <c:v>1.673325E-3</c:v>
                </c:pt>
                <c:pt idx="321">
                  <c:v>1.6766319999999999E-3</c:v>
                </c:pt>
                <c:pt idx="322">
                  <c:v>1.6339380000000001E-3</c:v>
                </c:pt>
                <c:pt idx="323">
                  <c:v>1.6732439999999999E-3</c:v>
                </c:pt>
                <c:pt idx="324">
                  <c:v>1.6691500000000001E-3</c:v>
                </c:pt>
                <c:pt idx="325">
                  <c:v>1.573456E-3</c:v>
                </c:pt>
                <c:pt idx="326">
                  <c:v>1.716162E-3</c:v>
                </c:pt>
                <c:pt idx="327">
                  <c:v>1.6309689999999999E-3</c:v>
                </c:pt>
                <c:pt idx="328">
                  <c:v>1.6104750000000001E-3</c:v>
                </c:pt>
                <c:pt idx="329">
                  <c:v>1.6164809999999999E-3</c:v>
                </c:pt>
                <c:pt idx="330">
                  <c:v>1.6844870000000001E-3</c:v>
                </c:pt>
                <c:pt idx="331">
                  <c:v>1.6374930000000001E-3</c:v>
                </c:pt>
                <c:pt idx="332">
                  <c:v>1.6837990000000001E-3</c:v>
                </c:pt>
                <c:pt idx="333">
                  <c:v>1.7056060000000001E-3</c:v>
                </c:pt>
                <c:pt idx="334">
                  <c:v>1.7053120000000001E-3</c:v>
                </c:pt>
                <c:pt idx="335">
                  <c:v>1.6768180000000001E-3</c:v>
                </c:pt>
                <c:pt idx="336">
                  <c:v>1.6500239999999999E-3</c:v>
                </c:pt>
                <c:pt idx="337">
                  <c:v>1.7259300000000001E-3</c:v>
                </c:pt>
                <c:pt idx="338">
                  <c:v>1.7043360000000001E-3</c:v>
                </c:pt>
                <c:pt idx="339">
                  <c:v>1.775043E-3</c:v>
                </c:pt>
                <c:pt idx="340">
                  <c:v>1.6930490000000001E-3</c:v>
                </c:pt>
                <c:pt idx="341">
                  <c:v>1.7445550000000001E-3</c:v>
                </c:pt>
                <c:pt idx="342">
                  <c:v>1.755361E-3</c:v>
                </c:pt>
                <c:pt idx="343">
                  <c:v>1.670267E-3</c:v>
                </c:pt>
                <c:pt idx="344">
                  <c:v>1.669373E-3</c:v>
                </c:pt>
                <c:pt idx="345">
                  <c:v>1.648879E-3</c:v>
                </c:pt>
                <c:pt idx="346">
                  <c:v>1.6992859999999999E-3</c:v>
                </c:pt>
                <c:pt idx="347">
                  <c:v>1.6772919999999999E-3</c:v>
                </c:pt>
                <c:pt idx="348">
                  <c:v>1.7420980000000001E-3</c:v>
                </c:pt>
                <c:pt idx="349">
                  <c:v>1.7184040000000002E-3</c:v>
                </c:pt>
                <c:pt idx="350">
                  <c:v>1.73121E-3</c:v>
                </c:pt>
                <c:pt idx="351">
                  <c:v>1.8109160000000001E-3</c:v>
                </c:pt>
                <c:pt idx="352">
                  <c:v>1.718823E-3</c:v>
                </c:pt>
                <c:pt idx="353">
                  <c:v>1.7058290000000001E-3</c:v>
                </c:pt>
                <c:pt idx="354">
                  <c:v>1.689535E-3</c:v>
                </c:pt>
                <c:pt idx="355">
                  <c:v>1.7495410000000001E-3</c:v>
                </c:pt>
                <c:pt idx="356">
                  <c:v>1.7460470000000001E-3</c:v>
                </c:pt>
                <c:pt idx="357">
                  <c:v>1.7393529999999999E-3</c:v>
                </c:pt>
                <c:pt idx="358">
                  <c:v>1.80886E-3</c:v>
                </c:pt>
                <c:pt idx="359">
                  <c:v>1.826566E-3</c:v>
                </c:pt>
                <c:pt idx="360">
                  <c:v>1.8033720000000001E-3</c:v>
                </c:pt>
                <c:pt idx="361">
                  <c:v>1.8051780000000002E-3</c:v>
                </c:pt>
                <c:pt idx="362">
                  <c:v>1.7766840000000002E-3</c:v>
                </c:pt>
                <c:pt idx="363">
                  <c:v>1.8027900000000001E-3</c:v>
                </c:pt>
                <c:pt idx="364">
                  <c:v>1.834797E-3</c:v>
                </c:pt>
                <c:pt idx="365">
                  <c:v>1.8535030000000001E-3</c:v>
                </c:pt>
                <c:pt idx="366">
                  <c:v>1.851009E-3</c:v>
                </c:pt>
                <c:pt idx="367">
                  <c:v>1.8082150000000002E-3</c:v>
                </c:pt>
                <c:pt idx="368">
                  <c:v>1.7973210000000002E-3</c:v>
                </c:pt>
                <c:pt idx="369">
                  <c:v>1.8054270000000001E-3</c:v>
                </c:pt>
                <c:pt idx="370">
                  <c:v>1.8951340000000001E-3</c:v>
                </c:pt>
                <c:pt idx="371">
                  <c:v>1.8581400000000001E-3</c:v>
                </c:pt>
                <c:pt idx="372">
                  <c:v>1.8392460000000001E-3</c:v>
                </c:pt>
                <c:pt idx="373">
                  <c:v>1.8410520000000001E-3</c:v>
                </c:pt>
                <c:pt idx="374">
                  <c:v>1.7331580000000001E-3</c:v>
                </c:pt>
                <c:pt idx="375">
                  <c:v>1.860464E-3</c:v>
                </c:pt>
                <c:pt idx="376">
                  <c:v>1.8462700000000001E-3</c:v>
                </c:pt>
                <c:pt idx="377">
                  <c:v>1.830077E-3</c:v>
                </c:pt>
                <c:pt idx="378">
                  <c:v>1.853483E-3</c:v>
                </c:pt>
                <c:pt idx="379">
                  <c:v>1.9140890000000001E-3</c:v>
                </c:pt>
                <c:pt idx="380">
                  <c:v>1.838995E-3</c:v>
                </c:pt>
                <c:pt idx="381">
                  <c:v>1.812201E-3</c:v>
                </c:pt>
                <c:pt idx="382">
                  <c:v>1.826107E-3</c:v>
                </c:pt>
                <c:pt idx="383">
                  <c:v>1.8543140000000001E-3</c:v>
                </c:pt>
                <c:pt idx="384">
                  <c:v>1.83972E-3</c:v>
                </c:pt>
                <c:pt idx="385">
                  <c:v>1.835026E-3</c:v>
                </c:pt>
                <c:pt idx="386">
                  <c:v>1.883432E-3</c:v>
                </c:pt>
                <c:pt idx="387">
                  <c:v>1.892138E-3</c:v>
                </c:pt>
                <c:pt idx="388">
                  <c:v>1.8917440000000001E-3</c:v>
                </c:pt>
                <c:pt idx="389">
                  <c:v>1.9289509999999999E-3</c:v>
                </c:pt>
                <c:pt idx="390">
                  <c:v>1.9153569999999999E-3</c:v>
                </c:pt>
                <c:pt idx="391">
                  <c:v>1.9738630000000002E-3</c:v>
                </c:pt>
                <c:pt idx="392">
                  <c:v>1.9093690000000002E-3</c:v>
                </c:pt>
                <c:pt idx="393">
                  <c:v>1.9073750000000002E-3</c:v>
                </c:pt>
                <c:pt idx="394">
                  <c:v>1.887381E-3</c:v>
                </c:pt>
                <c:pt idx="395">
                  <c:v>1.9606879999999999E-3</c:v>
                </c:pt>
                <c:pt idx="396">
                  <c:v>1.9555940000000002E-3</c:v>
                </c:pt>
                <c:pt idx="397">
                  <c:v>1.9690000000000003E-3</c:v>
                </c:pt>
                <c:pt idx="398">
                  <c:v>1.9066059999999999E-3</c:v>
                </c:pt>
                <c:pt idx="399">
                  <c:v>1.944912E-3</c:v>
                </c:pt>
                <c:pt idx="400">
                  <c:v>1.8773180000000002E-3</c:v>
                </c:pt>
                <c:pt idx="401">
                  <c:v>1.992925E-3</c:v>
                </c:pt>
                <c:pt idx="402">
                  <c:v>1.9274310000000001E-3</c:v>
                </c:pt>
                <c:pt idx="403">
                  <c:v>1.9609370000000003E-3</c:v>
                </c:pt>
                <c:pt idx="404">
                  <c:v>1.9585430000000001E-3</c:v>
                </c:pt>
                <c:pt idx="405">
                  <c:v>2.0550490000000002E-3</c:v>
                </c:pt>
                <c:pt idx="406">
                  <c:v>1.924355E-3</c:v>
                </c:pt>
                <c:pt idx="407">
                  <c:v>1.8980609999999999E-3</c:v>
                </c:pt>
                <c:pt idx="408">
                  <c:v>1.9580680000000003E-3</c:v>
                </c:pt>
                <c:pt idx="409">
                  <c:v>1.9704739999999998E-3</c:v>
                </c:pt>
                <c:pt idx="410">
                  <c:v>1.9186800000000001E-3</c:v>
                </c:pt>
                <c:pt idx="411">
                  <c:v>1.9919860000000003E-3</c:v>
                </c:pt>
                <c:pt idx="412">
                  <c:v>1.992092E-3</c:v>
                </c:pt>
                <c:pt idx="413">
                  <c:v>2.0129980000000002E-3</c:v>
                </c:pt>
                <c:pt idx="414">
                  <c:v>2.0147050000000003E-3</c:v>
                </c:pt>
                <c:pt idx="415">
                  <c:v>1.9820110000000001E-3</c:v>
                </c:pt>
                <c:pt idx="416">
                  <c:v>1.954117E-3</c:v>
                </c:pt>
                <c:pt idx="417">
                  <c:v>2.0184230000000001E-3</c:v>
                </c:pt>
                <c:pt idx="418">
                  <c:v>1.9152290000000001E-3</c:v>
                </c:pt>
                <c:pt idx="419">
                  <c:v>2.0574349999999998E-3</c:v>
                </c:pt>
                <c:pt idx="420">
                  <c:v>1.925642E-3</c:v>
                </c:pt>
                <c:pt idx="421">
                  <c:v>2.035448E-3</c:v>
                </c:pt>
                <c:pt idx="422">
                  <c:v>2.0409540000000002E-3</c:v>
                </c:pt>
                <c:pt idx="423">
                  <c:v>1.9536600000000003E-3</c:v>
                </c:pt>
                <c:pt idx="424">
                  <c:v>1.9845660000000001E-3</c:v>
                </c:pt>
                <c:pt idx="425">
                  <c:v>2.0366720000000002E-3</c:v>
                </c:pt>
                <c:pt idx="426">
                  <c:v>2.0961790000000001E-3</c:v>
                </c:pt>
                <c:pt idx="427">
                  <c:v>1.957585E-3</c:v>
                </c:pt>
                <c:pt idx="428">
                  <c:v>2.0233910000000003E-3</c:v>
                </c:pt>
                <c:pt idx="429">
                  <c:v>2.0298970000000001E-3</c:v>
                </c:pt>
                <c:pt idx="430">
                  <c:v>1.9851030000000002E-3</c:v>
                </c:pt>
                <c:pt idx="431">
                  <c:v>2.0509090000000001E-3</c:v>
                </c:pt>
                <c:pt idx="432">
                  <c:v>2.0241160000000003E-3</c:v>
                </c:pt>
                <c:pt idx="433">
                  <c:v>1.985522E-3</c:v>
                </c:pt>
                <c:pt idx="434">
                  <c:v>2.0143280000000001E-3</c:v>
                </c:pt>
                <c:pt idx="435">
                  <c:v>2.025134E-3</c:v>
                </c:pt>
                <c:pt idx="436">
                  <c:v>2.0782400000000003E-3</c:v>
                </c:pt>
                <c:pt idx="437">
                  <c:v>2.0773459999999999E-3</c:v>
                </c:pt>
                <c:pt idx="438">
                  <c:v>2.070653E-3</c:v>
                </c:pt>
                <c:pt idx="439">
                  <c:v>2.0707590000000001E-3</c:v>
                </c:pt>
                <c:pt idx="440">
                  <c:v>1.9713650000000001E-3</c:v>
                </c:pt>
                <c:pt idx="441">
                  <c:v>2.0260709999999999E-3</c:v>
                </c:pt>
                <c:pt idx="442">
                  <c:v>2.0341769999999999E-3</c:v>
                </c:pt>
                <c:pt idx="443">
                  <c:v>2.0496830000000001E-3</c:v>
                </c:pt>
                <c:pt idx="444">
                  <c:v>2.1000000000000003E-3</c:v>
                </c:pt>
                <c:pt idx="445">
                  <c:v>2.0743960000000001E-3</c:v>
                </c:pt>
                <c:pt idx="446">
                  <c:v>2.048102E-3</c:v>
                </c:pt>
                <c:pt idx="447">
                  <c:v>2.0944079999999999E-3</c:v>
                </c:pt>
                <c:pt idx="448">
                  <c:v>2.1200000000000004E-3</c:v>
                </c:pt>
                <c:pt idx="449">
                  <c:v>2.0120200000000002E-3</c:v>
                </c:pt>
                <c:pt idx="450">
                  <c:v>2.1299999999999999E-3</c:v>
                </c:pt>
                <c:pt idx="451">
                  <c:v>2.1099999999999999E-3</c:v>
                </c:pt>
                <c:pt idx="452">
                  <c:v>2.0681390000000001E-3</c:v>
                </c:pt>
                <c:pt idx="453">
                  <c:v>2.0731450000000002E-3</c:v>
                </c:pt>
                <c:pt idx="454">
                  <c:v>2.0372509999999999E-3</c:v>
                </c:pt>
                <c:pt idx="455">
                  <c:v>2.2000000000000001E-3</c:v>
                </c:pt>
                <c:pt idx="456">
                  <c:v>2.1200000000000004E-3</c:v>
                </c:pt>
                <c:pt idx="457">
                  <c:v>2.1000000000000003E-3</c:v>
                </c:pt>
                <c:pt idx="458">
                  <c:v>2.0940760000000003E-3</c:v>
                </c:pt>
                <c:pt idx="459">
                  <c:v>2.0454819999999999E-3</c:v>
                </c:pt>
                <c:pt idx="460">
                  <c:v>2.0917879999999998E-3</c:v>
                </c:pt>
                <c:pt idx="461">
                  <c:v>2.1099999999999999E-3</c:v>
                </c:pt>
                <c:pt idx="462">
                  <c:v>2.2000000000000001E-3</c:v>
                </c:pt>
                <c:pt idx="463">
                  <c:v>2.1200000000000004E-3</c:v>
                </c:pt>
                <c:pt idx="464">
                  <c:v>2.16E-3</c:v>
                </c:pt>
                <c:pt idx="465">
                  <c:v>2.0756189999999999E-3</c:v>
                </c:pt>
                <c:pt idx="466">
                  <c:v>2.0747249999999999E-3</c:v>
                </c:pt>
                <c:pt idx="467">
                  <c:v>1.9769309999999999E-3</c:v>
                </c:pt>
                <c:pt idx="468">
                  <c:v>2.0326370000000003E-3</c:v>
                </c:pt>
                <c:pt idx="469">
                  <c:v>2.028644E-3</c:v>
                </c:pt>
                <c:pt idx="470">
                  <c:v>2.0128500000000001E-3</c:v>
                </c:pt>
                <c:pt idx="471">
                  <c:v>2.1200000000000004E-3</c:v>
                </c:pt>
                <c:pt idx="472">
                  <c:v>2.094762E-3</c:v>
                </c:pt>
                <c:pt idx="473">
                  <c:v>2.16E-3</c:v>
                </c:pt>
                <c:pt idx="474">
                  <c:v>2.0214740000000001E-3</c:v>
                </c:pt>
                <c:pt idx="475">
                  <c:v>2.0274799999999999E-3</c:v>
                </c:pt>
                <c:pt idx="476">
                  <c:v>2.0890869999999999E-3</c:v>
                </c:pt>
                <c:pt idx="477">
                  <c:v>1.9996930000000003E-3</c:v>
                </c:pt>
                <c:pt idx="478">
                  <c:v>2.0030989999999999E-3</c:v>
                </c:pt>
                <c:pt idx="479">
                  <c:v>2.1200000000000004E-3</c:v>
                </c:pt>
                <c:pt idx="480">
                  <c:v>2.0352110000000003E-3</c:v>
                </c:pt>
                <c:pt idx="481">
                  <c:v>2.096817E-3</c:v>
                </c:pt>
                <c:pt idx="482">
                  <c:v>2.0435240000000001E-3</c:v>
                </c:pt>
                <c:pt idx="483">
                  <c:v>2.07653E-3</c:v>
                </c:pt>
                <c:pt idx="484">
                  <c:v>2.1200000000000004E-3</c:v>
                </c:pt>
                <c:pt idx="485">
                  <c:v>2.0307420000000003E-3</c:v>
                </c:pt>
                <c:pt idx="486">
                  <c:v>2.0605480000000002E-3</c:v>
                </c:pt>
                <c:pt idx="487">
                  <c:v>2.1099999999999999E-3</c:v>
                </c:pt>
                <c:pt idx="488">
                  <c:v>2.0163609999999999E-3</c:v>
                </c:pt>
                <c:pt idx="489">
                  <c:v>1.9842670000000001E-3</c:v>
                </c:pt>
                <c:pt idx="490">
                  <c:v>2.0749729999999999E-3</c:v>
                </c:pt>
                <c:pt idx="491">
                  <c:v>1.9940790000000002E-3</c:v>
                </c:pt>
                <c:pt idx="492">
                  <c:v>2.0678850000000002E-3</c:v>
                </c:pt>
                <c:pt idx="493">
                  <c:v>2.0961909999999999E-3</c:v>
                </c:pt>
                <c:pt idx="494">
                  <c:v>2.0984979999999999E-3</c:v>
                </c:pt>
                <c:pt idx="495">
                  <c:v>2.0907040000000001E-3</c:v>
                </c:pt>
                <c:pt idx="496">
                  <c:v>2.0516100000000002E-3</c:v>
                </c:pt>
                <c:pt idx="497">
                  <c:v>2.093616E-3</c:v>
                </c:pt>
                <c:pt idx="498">
                  <c:v>2.0806219999999999E-3</c:v>
                </c:pt>
                <c:pt idx="499">
                  <c:v>2.0955280000000001E-3</c:v>
                </c:pt>
                <c:pt idx="500">
                  <c:v>2.0984350000000001E-3</c:v>
                </c:pt>
                <c:pt idx="501">
                  <c:v>2.092741E-3</c:v>
                </c:pt>
                <c:pt idx="502">
                  <c:v>2.0441470000000001E-3</c:v>
                </c:pt>
                <c:pt idx="503">
                  <c:v>2.2000000000000001E-3</c:v>
                </c:pt>
                <c:pt idx="504">
                  <c:v>2.1000000000000003E-3</c:v>
                </c:pt>
                <c:pt idx="505">
                  <c:v>2.0123650000000003E-3</c:v>
                </c:pt>
                <c:pt idx="506">
                  <c:v>2.0410710000000002E-3</c:v>
                </c:pt>
                <c:pt idx="507">
                  <c:v>2.0619779999999999E-3</c:v>
                </c:pt>
                <c:pt idx="508">
                  <c:v>2.1299999999999999E-3</c:v>
                </c:pt>
                <c:pt idx="509">
                  <c:v>2.1200000000000004E-3</c:v>
                </c:pt>
                <c:pt idx="510">
                  <c:v>2.0422959999999999E-3</c:v>
                </c:pt>
                <c:pt idx="511">
                  <c:v>2.0509020000000003E-3</c:v>
                </c:pt>
                <c:pt idx="512">
                  <c:v>2.0214080000000001E-3</c:v>
                </c:pt>
                <c:pt idx="513">
                  <c:v>2.0332150000000001E-3</c:v>
                </c:pt>
                <c:pt idx="514">
                  <c:v>2.0753210000000002E-3</c:v>
                </c:pt>
                <c:pt idx="515">
                  <c:v>2.0108270000000002E-3</c:v>
                </c:pt>
                <c:pt idx="516">
                  <c:v>2.054433E-3</c:v>
                </c:pt>
                <c:pt idx="517">
                  <c:v>2.0715389999999998E-3</c:v>
                </c:pt>
                <c:pt idx="518">
                  <c:v>2.0536450000000002E-3</c:v>
                </c:pt>
                <c:pt idx="519">
                  <c:v>2.0421520000000002E-3</c:v>
                </c:pt>
                <c:pt idx="520">
                  <c:v>2.0746580000000001E-3</c:v>
                </c:pt>
                <c:pt idx="521">
                  <c:v>2.0128640000000001E-3</c:v>
                </c:pt>
                <c:pt idx="522">
                  <c:v>2.0193699999999999E-3</c:v>
                </c:pt>
                <c:pt idx="523">
                  <c:v>1.9988760000000001E-3</c:v>
                </c:pt>
                <c:pt idx="524">
                  <c:v>2.0297819999999999E-3</c:v>
                </c:pt>
                <c:pt idx="525">
                  <c:v>2.1200000000000004E-3</c:v>
                </c:pt>
                <c:pt idx="526">
                  <c:v>2.16E-3</c:v>
                </c:pt>
                <c:pt idx="527">
                  <c:v>2.0202010000000001E-3</c:v>
                </c:pt>
                <c:pt idx="528">
                  <c:v>2.1000000000000003E-3</c:v>
                </c:pt>
                <c:pt idx="529">
                  <c:v>2.0454130000000003E-3</c:v>
                </c:pt>
                <c:pt idx="530">
                  <c:v>2.2000000000000001E-3</c:v>
                </c:pt>
                <c:pt idx="531">
                  <c:v>2.0526260000000001E-3</c:v>
                </c:pt>
                <c:pt idx="532">
                  <c:v>2.0353319999999999E-3</c:v>
                </c:pt>
                <c:pt idx="533">
                  <c:v>2.0312380000000003E-3</c:v>
                </c:pt>
                <c:pt idx="534">
                  <c:v>2.0891440000000002E-3</c:v>
                </c:pt>
                <c:pt idx="535">
                  <c:v>2.14E-3</c:v>
                </c:pt>
                <c:pt idx="536">
                  <c:v>2.078356E-3</c:v>
                </c:pt>
                <c:pt idx="537">
                  <c:v>2.0351620000000001E-3</c:v>
                </c:pt>
                <c:pt idx="538">
                  <c:v>2.070269E-3</c:v>
                </c:pt>
                <c:pt idx="539">
                  <c:v>2.1000000000000003E-3</c:v>
                </c:pt>
                <c:pt idx="540">
                  <c:v>2.0689810000000001E-3</c:v>
                </c:pt>
                <c:pt idx="541">
                  <c:v>2.0558870000000002E-3</c:v>
                </c:pt>
                <c:pt idx="542">
                  <c:v>2.0777930000000001E-3</c:v>
                </c:pt>
                <c:pt idx="543">
                  <c:v>2.16E-3</c:v>
                </c:pt>
                <c:pt idx="544">
                  <c:v>2.0988059999999999E-3</c:v>
                </c:pt>
                <c:pt idx="545">
                  <c:v>2.0534120000000001E-3</c:v>
                </c:pt>
                <c:pt idx="546">
                  <c:v>2.16E-3</c:v>
                </c:pt>
                <c:pt idx="547">
                  <c:v>2.14E-3</c:v>
                </c:pt>
                <c:pt idx="548">
                  <c:v>2.16E-3</c:v>
                </c:pt>
                <c:pt idx="549">
                  <c:v>2.1900000000000001E-3</c:v>
                </c:pt>
                <c:pt idx="550">
                  <c:v>2.0653429999999999E-3</c:v>
                </c:pt>
                <c:pt idx="551">
                  <c:v>1.979649E-3</c:v>
                </c:pt>
                <c:pt idx="552">
                  <c:v>1.9941550000000001E-3</c:v>
                </c:pt>
                <c:pt idx="553">
                  <c:v>2.1000000000000003E-3</c:v>
                </c:pt>
                <c:pt idx="554">
                  <c:v>2.14E-3</c:v>
                </c:pt>
                <c:pt idx="555">
                  <c:v>2.16E-3</c:v>
                </c:pt>
                <c:pt idx="556">
                  <c:v>2.0943799999999999E-3</c:v>
                </c:pt>
                <c:pt idx="557">
                  <c:v>2.063886E-3</c:v>
                </c:pt>
                <c:pt idx="558">
                  <c:v>2.0480920000000001E-3</c:v>
                </c:pt>
                <c:pt idx="559">
                  <c:v>2.16E-3</c:v>
                </c:pt>
                <c:pt idx="560">
                  <c:v>2.0988040000000001E-3</c:v>
                </c:pt>
                <c:pt idx="561">
                  <c:v>2.1299999999999999E-3</c:v>
                </c:pt>
                <c:pt idx="562">
                  <c:v>2.1900000000000001E-3</c:v>
                </c:pt>
                <c:pt idx="563">
                  <c:v>2.069623E-3</c:v>
                </c:pt>
                <c:pt idx="564">
                  <c:v>2.1200000000000004E-3</c:v>
                </c:pt>
                <c:pt idx="565">
                  <c:v>2.15E-3</c:v>
                </c:pt>
                <c:pt idx="566">
                  <c:v>2.1200000000000004E-3</c:v>
                </c:pt>
                <c:pt idx="567">
                  <c:v>2.2100000000000002E-3</c:v>
                </c:pt>
                <c:pt idx="568">
                  <c:v>2.16E-3</c:v>
                </c:pt>
                <c:pt idx="569">
                  <c:v>2.15E-3</c:v>
                </c:pt>
                <c:pt idx="570">
                  <c:v>2.15E-3</c:v>
                </c:pt>
                <c:pt idx="571">
                  <c:v>2.1200000000000004E-3</c:v>
                </c:pt>
                <c:pt idx="572">
                  <c:v>2.0853780000000001E-3</c:v>
                </c:pt>
                <c:pt idx="573">
                  <c:v>2.0797840000000003E-3</c:v>
                </c:pt>
                <c:pt idx="574">
                  <c:v>2.1200000000000004E-3</c:v>
                </c:pt>
                <c:pt idx="575">
                  <c:v>2.0726970000000001E-3</c:v>
                </c:pt>
                <c:pt idx="576">
                  <c:v>2.16E-3</c:v>
                </c:pt>
                <c:pt idx="577">
                  <c:v>2.15E-3</c:v>
                </c:pt>
                <c:pt idx="578">
                  <c:v>2.0350150000000003E-3</c:v>
                </c:pt>
                <c:pt idx="579">
                  <c:v>2.14E-3</c:v>
                </c:pt>
                <c:pt idx="580">
                  <c:v>2.14E-3</c:v>
                </c:pt>
                <c:pt idx="581">
                  <c:v>2.1000000000000003E-3</c:v>
                </c:pt>
                <c:pt idx="582">
                  <c:v>2.16E-3</c:v>
                </c:pt>
                <c:pt idx="583">
                  <c:v>2.2000000000000001E-3</c:v>
                </c:pt>
                <c:pt idx="584">
                  <c:v>2.2500000000000003E-3</c:v>
                </c:pt>
                <c:pt idx="585">
                  <c:v>2.1200000000000004E-3</c:v>
                </c:pt>
                <c:pt idx="586">
                  <c:v>2.16E-3</c:v>
                </c:pt>
                <c:pt idx="587">
                  <c:v>2.14E-3</c:v>
                </c:pt>
                <c:pt idx="588">
                  <c:v>2.1099999999999999E-3</c:v>
                </c:pt>
                <c:pt idx="589">
                  <c:v>2.1800000000000001E-3</c:v>
                </c:pt>
                <c:pt idx="590">
                  <c:v>2.0994890000000004E-3</c:v>
                </c:pt>
                <c:pt idx="591">
                  <c:v>2.16E-3</c:v>
                </c:pt>
                <c:pt idx="592">
                  <c:v>2.1900000000000001E-3</c:v>
                </c:pt>
                <c:pt idx="593">
                  <c:v>2.2599999999999999E-3</c:v>
                </c:pt>
                <c:pt idx="594">
                  <c:v>2.1900000000000001E-3</c:v>
                </c:pt>
                <c:pt idx="595">
                  <c:v>2.2199999999999998E-3</c:v>
                </c:pt>
                <c:pt idx="596">
                  <c:v>2.2000000000000001E-3</c:v>
                </c:pt>
                <c:pt idx="597">
                  <c:v>2.1900000000000001E-3</c:v>
                </c:pt>
                <c:pt idx="598">
                  <c:v>2.2000000000000001E-3</c:v>
                </c:pt>
                <c:pt idx="599">
                  <c:v>2.1900000000000001E-3</c:v>
                </c:pt>
                <c:pt idx="600">
                  <c:v>2.15E-3</c:v>
                </c:pt>
                <c:pt idx="601">
                  <c:v>2.2199999999999998E-3</c:v>
                </c:pt>
                <c:pt idx="602">
                  <c:v>2.089863E-3</c:v>
                </c:pt>
                <c:pt idx="603">
                  <c:v>2.1299999999999999E-3</c:v>
                </c:pt>
                <c:pt idx="604">
                  <c:v>2.1800000000000001E-3</c:v>
                </c:pt>
                <c:pt idx="605">
                  <c:v>2.1800000000000001E-3</c:v>
                </c:pt>
                <c:pt idx="606">
                  <c:v>2.2199999999999998E-3</c:v>
                </c:pt>
                <c:pt idx="607">
                  <c:v>2.15E-3</c:v>
                </c:pt>
                <c:pt idx="608">
                  <c:v>2.2100000000000002E-3</c:v>
                </c:pt>
                <c:pt idx="609">
                  <c:v>2.2300000000000002E-3</c:v>
                </c:pt>
                <c:pt idx="610">
                  <c:v>2.2300000000000002E-3</c:v>
                </c:pt>
                <c:pt idx="611">
                  <c:v>2.2199999999999998E-3</c:v>
                </c:pt>
                <c:pt idx="612">
                  <c:v>2.1800000000000001E-3</c:v>
                </c:pt>
                <c:pt idx="613">
                  <c:v>2.2199999999999998E-3</c:v>
                </c:pt>
                <c:pt idx="614">
                  <c:v>2.2199999999999998E-3</c:v>
                </c:pt>
                <c:pt idx="615">
                  <c:v>2.2300000000000002E-3</c:v>
                </c:pt>
                <c:pt idx="616">
                  <c:v>2.1900000000000001E-3</c:v>
                </c:pt>
                <c:pt idx="617">
                  <c:v>2.2500000000000003E-3</c:v>
                </c:pt>
                <c:pt idx="618">
                  <c:v>2.4200000000000003E-3</c:v>
                </c:pt>
                <c:pt idx="619">
                  <c:v>2.1700000000000001E-3</c:v>
                </c:pt>
                <c:pt idx="620">
                  <c:v>2.3E-3</c:v>
                </c:pt>
                <c:pt idx="621">
                  <c:v>2.2500000000000003E-3</c:v>
                </c:pt>
                <c:pt idx="622">
                  <c:v>2.31E-3</c:v>
                </c:pt>
                <c:pt idx="623">
                  <c:v>2.2300000000000002E-3</c:v>
                </c:pt>
                <c:pt idx="624">
                  <c:v>2.3500000000000001E-3</c:v>
                </c:pt>
                <c:pt idx="625">
                  <c:v>2.2399999999999998E-3</c:v>
                </c:pt>
                <c:pt idx="626">
                  <c:v>2.2799999999999999E-3</c:v>
                </c:pt>
                <c:pt idx="627">
                  <c:v>2.31E-3</c:v>
                </c:pt>
                <c:pt idx="628">
                  <c:v>2.3500000000000001E-3</c:v>
                </c:pt>
                <c:pt idx="629">
                  <c:v>2.31E-3</c:v>
                </c:pt>
                <c:pt idx="630">
                  <c:v>2.2700000000000003E-3</c:v>
                </c:pt>
                <c:pt idx="631">
                  <c:v>2.3E-3</c:v>
                </c:pt>
                <c:pt idx="632">
                  <c:v>2.2799999999999999E-3</c:v>
                </c:pt>
                <c:pt idx="633">
                  <c:v>2.2799999999999999E-3</c:v>
                </c:pt>
                <c:pt idx="634">
                  <c:v>2.31E-3</c:v>
                </c:pt>
                <c:pt idx="635">
                  <c:v>2.32E-3</c:v>
                </c:pt>
                <c:pt idx="636">
                  <c:v>2.3400000000000001E-3</c:v>
                </c:pt>
                <c:pt idx="637">
                  <c:v>2.2799999999999999E-3</c:v>
                </c:pt>
                <c:pt idx="638">
                  <c:v>2.3400000000000001E-3</c:v>
                </c:pt>
                <c:pt idx="639">
                  <c:v>2.2399999999999998E-3</c:v>
                </c:pt>
                <c:pt idx="640">
                  <c:v>2.31E-3</c:v>
                </c:pt>
                <c:pt idx="641">
                  <c:v>2.2399999999999998E-3</c:v>
                </c:pt>
                <c:pt idx="642">
                  <c:v>2.3800000000000002E-3</c:v>
                </c:pt>
                <c:pt idx="643">
                  <c:v>2.2900000000000004E-3</c:v>
                </c:pt>
                <c:pt idx="644">
                  <c:v>2.33E-3</c:v>
                </c:pt>
                <c:pt idx="645">
                  <c:v>2.4099999999999998E-3</c:v>
                </c:pt>
                <c:pt idx="646">
                  <c:v>2.3500000000000001E-3</c:v>
                </c:pt>
                <c:pt idx="647">
                  <c:v>2.31E-3</c:v>
                </c:pt>
                <c:pt idx="648">
                  <c:v>2.4400000000000003E-3</c:v>
                </c:pt>
                <c:pt idx="649">
                  <c:v>2.3400000000000001E-3</c:v>
                </c:pt>
                <c:pt idx="650">
                  <c:v>2.3600000000000001E-3</c:v>
                </c:pt>
                <c:pt idx="651">
                  <c:v>2.4400000000000003E-3</c:v>
                </c:pt>
                <c:pt idx="652">
                  <c:v>2.33E-3</c:v>
                </c:pt>
                <c:pt idx="653">
                  <c:v>2.3E-3</c:v>
                </c:pt>
                <c:pt idx="654">
                  <c:v>2.3800000000000002E-3</c:v>
                </c:pt>
                <c:pt idx="655">
                  <c:v>2.31E-3</c:v>
                </c:pt>
                <c:pt idx="656">
                  <c:v>2.4000000000000002E-3</c:v>
                </c:pt>
                <c:pt idx="657">
                  <c:v>2.2900000000000004E-3</c:v>
                </c:pt>
                <c:pt idx="658">
                  <c:v>2.4099999999999998E-3</c:v>
                </c:pt>
                <c:pt idx="659">
                  <c:v>2.5200000000000001E-3</c:v>
                </c:pt>
                <c:pt idx="660">
                  <c:v>2.4299999999999999E-3</c:v>
                </c:pt>
                <c:pt idx="661">
                  <c:v>2.2599999999999999E-3</c:v>
                </c:pt>
                <c:pt idx="662">
                  <c:v>2.5400000000000002E-3</c:v>
                </c:pt>
                <c:pt idx="663">
                  <c:v>2.3700000000000001E-3</c:v>
                </c:pt>
                <c:pt idx="664">
                  <c:v>2.33E-3</c:v>
                </c:pt>
                <c:pt idx="665">
                  <c:v>2.3400000000000001E-3</c:v>
                </c:pt>
                <c:pt idx="666">
                  <c:v>2.32E-3</c:v>
                </c:pt>
                <c:pt idx="667">
                  <c:v>2.3800000000000002E-3</c:v>
                </c:pt>
                <c:pt idx="668">
                  <c:v>2.3700000000000001E-3</c:v>
                </c:pt>
                <c:pt idx="669">
                  <c:v>2.3800000000000002E-3</c:v>
                </c:pt>
                <c:pt idx="670">
                  <c:v>2.4099999999999998E-3</c:v>
                </c:pt>
                <c:pt idx="671">
                  <c:v>2.3800000000000002E-3</c:v>
                </c:pt>
                <c:pt idx="672">
                  <c:v>2.49E-3</c:v>
                </c:pt>
                <c:pt idx="673">
                  <c:v>2.3400000000000001E-3</c:v>
                </c:pt>
                <c:pt idx="674">
                  <c:v>2.3800000000000002E-3</c:v>
                </c:pt>
                <c:pt idx="675">
                  <c:v>2.4600000000000004E-3</c:v>
                </c:pt>
                <c:pt idx="676">
                  <c:v>2.3500000000000001E-3</c:v>
                </c:pt>
                <c:pt idx="677">
                  <c:v>2.3700000000000001E-3</c:v>
                </c:pt>
                <c:pt idx="678">
                  <c:v>2.3700000000000001E-3</c:v>
                </c:pt>
                <c:pt idx="679">
                  <c:v>2.3700000000000001E-3</c:v>
                </c:pt>
                <c:pt idx="680">
                  <c:v>2.3700000000000001E-3</c:v>
                </c:pt>
                <c:pt idx="681">
                  <c:v>2.31E-3</c:v>
                </c:pt>
                <c:pt idx="682">
                  <c:v>2.4000000000000002E-3</c:v>
                </c:pt>
                <c:pt idx="683">
                  <c:v>2.3600000000000001E-3</c:v>
                </c:pt>
                <c:pt idx="684">
                  <c:v>2.2900000000000004E-3</c:v>
                </c:pt>
                <c:pt idx="685">
                  <c:v>2.3600000000000001E-3</c:v>
                </c:pt>
                <c:pt idx="686">
                  <c:v>2.2500000000000003E-3</c:v>
                </c:pt>
                <c:pt idx="687">
                  <c:v>2.31E-3</c:v>
                </c:pt>
                <c:pt idx="688">
                  <c:v>2.2799999999999999E-3</c:v>
                </c:pt>
                <c:pt idx="689">
                  <c:v>2.2300000000000002E-3</c:v>
                </c:pt>
                <c:pt idx="690">
                  <c:v>2.33E-3</c:v>
                </c:pt>
                <c:pt idx="691">
                  <c:v>2.2399999999999998E-3</c:v>
                </c:pt>
                <c:pt idx="692">
                  <c:v>2.2399999999999998E-3</c:v>
                </c:pt>
                <c:pt idx="693">
                  <c:v>2.2799999999999999E-3</c:v>
                </c:pt>
                <c:pt idx="694">
                  <c:v>2.2599999999999999E-3</c:v>
                </c:pt>
                <c:pt idx="695">
                  <c:v>2.2399999999999998E-3</c:v>
                </c:pt>
                <c:pt idx="696">
                  <c:v>2.1700000000000001E-3</c:v>
                </c:pt>
                <c:pt idx="697">
                  <c:v>2.1800000000000001E-3</c:v>
                </c:pt>
                <c:pt idx="698">
                  <c:v>2.2100000000000002E-3</c:v>
                </c:pt>
                <c:pt idx="699">
                  <c:v>2.2000000000000001E-3</c:v>
                </c:pt>
                <c:pt idx="700">
                  <c:v>2.1900000000000001E-3</c:v>
                </c:pt>
                <c:pt idx="701">
                  <c:v>2.1099999999999999E-3</c:v>
                </c:pt>
                <c:pt idx="702">
                  <c:v>2.2199999999999998E-3</c:v>
                </c:pt>
                <c:pt idx="703">
                  <c:v>2.2100000000000002E-3</c:v>
                </c:pt>
                <c:pt idx="704">
                  <c:v>2.2199999999999998E-3</c:v>
                </c:pt>
                <c:pt idx="705">
                  <c:v>2.16E-3</c:v>
                </c:pt>
                <c:pt idx="706">
                  <c:v>2.1700000000000001E-3</c:v>
                </c:pt>
                <c:pt idx="707">
                  <c:v>2.1900000000000001E-3</c:v>
                </c:pt>
                <c:pt idx="708">
                  <c:v>2.1200000000000004E-3</c:v>
                </c:pt>
                <c:pt idx="709">
                  <c:v>2.14E-3</c:v>
                </c:pt>
                <c:pt idx="710">
                  <c:v>2.0998279999999998E-3</c:v>
                </c:pt>
                <c:pt idx="711">
                  <c:v>2.059235E-3</c:v>
                </c:pt>
                <c:pt idx="712">
                  <c:v>2.1099999999999999E-3</c:v>
                </c:pt>
                <c:pt idx="713">
                  <c:v>2.1200000000000004E-3</c:v>
                </c:pt>
                <c:pt idx="714">
                  <c:v>2.1099999999999999E-3</c:v>
                </c:pt>
                <c:pt idx="715">
                  <c:v>2.029159E-3</c:v>
                </c:pt>
                <c:pt idx="716">
                  <c:v>1.999065E-3</c:v>
                </c:pt>
                <c:pt idx="717">
                  <c:v>1.968572E-3</c:v>
                </c:pt>
                <c:pt idx="718">
                  <c:v>2.0709780000000002E-3</c:v>
                </c:pt>
                <c:pt idx="719">
                  <c:v>2.0636840000000001E-3</c:v>
                </c:pt>
                <c:pt idx="720">
                  <c:v>2.0754900000000001E-3</c:v>
                </c:pt>
                <c:pt idx="721">
                  <c:v>1.9982960000000001E-3</c:v>
                </c:pt>
                <c:pt idx="722">
                  <c:v>1.9678020000000003E-3</c:v>
                </c:pt>
                <c:pt idx="723">
                  <c:v>2.005508E-3</c:v>
                </c:pt>
                <c:pt idx="724">
                  <c:v>1.996715E-3</c:v>
                </c:pt>
                <c:pt idx="725">
                  <c:v>1.9990210000000001E-3</c:v>
                </c:pt>
                <c:pt idx="726">
                  <c:v>2.0087270000000001E-3</c:v>
                </c:pt>
                <c:pt idx="727">
                  <c:v>1.931533E-3</c:v>
                </c:pt>
                <c:pt idx="728">
                  <c:v>1.9730390000000002E-3</c:v>
                </c:pt>
                <c:pt idx="729">
                  <c:v>1.937645E-3</c:v>
                </c:pt>
                <c:pt idx="730">
                  <c:v>1.9887519999999999E-3</c:v>
                </c:pt>
                <c:pt idx="731">
                  <c:v>1.876558E-3</c:v>
                </c:pt>
                <c:pt idx="732">
                  <c:v>1.9657640000000001E-3</c:v>
                </c:pt>
                <c:pt idx="733">
                  <c:v>1.96007E-3</c:v>
                </c:pt>
                <c:pt idx="734">
                  <c:v>1.899876E-3</c:v>
                </c:pt>
                <c:pt idx="735">
                  <c:v>1.9672819999999999E-3</c:v>
                </c:pt>
                <c:pt idx="736">
                  <c:v>1.8566889999999999E-3</c:v>
                </c:pt>
                <c:pt idx="737">
                  <c:v>1.8992950000000001E-3</c:v>
                </c:pt>
                <c:pt idx="738">
                  <c:v>1.9328010000000001E-3</c:v>
                </c:pt>
                <c:pt idx="739">
                  <c:v>1.875207E-3</c:v>
                </c:pt>
                <c:pt idx="740">
                  <c:v>1.8399130000000001E-3</c:v>
                </c:pt>
                <c:pt idx="741">
                  <c:v>1.804019E-3</c:v>
                </c:pt>
                <c:pt idx="742">
                  <c:v>1.8259260000000001E-3</c:v>
                </c:pt>
                <c:pt idx="743">
                  <c:v>1.8700320000000002E-3</c:v>
                </c:pt>
                <c:pt idx="744">
                  <c:v>1.8797380000000002E-3</c:v>
                </c:pt>
                <c:pt idx="745">
                  <c:v>1.8036440000000001E-3</c:v>
                </c:pt>
                <c:pt idx="746">
                  <c:v>1.9240500000000001E-3</c:v>
                </c:pt>
                <c:pt idx="747">
                  <c:v>1.8595560000000001E-3</c:v>
                </c:pt>
                <c:pt idx="748">
                  <c:v>1.718263E-3</c:v>
                </c:pt>
                <c:pt idx="749">
                  <c:v>1.748669E-3</c:v>
                </c:pt>
                <c:pt idx="750">
                  <c:v>1.8203749999999999E-3</c:v>
                </c:pt>
                <c:pt idx="751">
                  <c:v>1.8030810000000002E-3</c:v>
                </c:pt>
                <c:pt idx="752">
                  <c:v>1.748587E-3</c:v>
                </c:pt>
                <c:pt idx="753">
                  <c:v>1.742993E-3</c:v>
                </c:pt>
                <c:pt idx="754">
                  <c:v>1.8119990000000001E-3</c:v>
                </c:pt>
                <c:pt idx="755">
                  <c:v>1.8561060000000002E-3</c:v>
                </c:pt>
                <c:pt idx="756">
                  <c:v>1.8245119999999999E-3</c:v>
                </c:pt>
                <c:pt idx="757">
                  <c:v>1.8273180000000001E-3</c:v>
                </c:pt>
                <c:pt idx="758">
                  <c:v>1.7088240000000001E-3</c:v>
                </c:pt>
                <c:pt idx="759">
                  <c:v>1.8213299999999999E-3</c:v>
                </c:pt>
                <c:pt idx="760">
                  <c:v>1.768536E-3</c:v>
                </c:pt>
                <c:pt idx="761">
                  <c:v>1.910143E-3</c:v>
                </c:pt>
                <c:pt idx="762">
                  <c:v>1.784749E-3</c:v>
                </c:pt>
                <c:pt idx="763">
                  <c:v>1.662555E-3</c:v>
                </c:pt>
                <c:pt idx="764">
                  <c:v>1.7045610000000001E-3</c:v>
                </c:pt>
                <c:pt idx="765">
                  <c:v>1.7248670000000002E-3</c:v>
                </c:pt>
                <c:pt idx="766">
                  <c:v>1.7074730000000002E-3</c:v>
                </c:pt>
                <c:pt idx="767">
                  <c:v>1.7855800000000002E-3</c:v>
                </c:pt>
                <c:pt idx="768">
                  <c:v>1.756086E-3</c:v>
                </c:pt>
                <c:pt idx="769">
                  <c:v>1.6994919999999999E-3</c:v>
                </c:pt>
                <c:pt idx="770">
                  <c:v>1.748398E-3</c:v>
                </c:pt>
                <c:pt idx="771">
                  <c:v>1.7682040000000002E-3</c:v>
                </c:pt>
                <c:pt idx="772">
                  <c:v>1.7127100000000001E-3</c:v>
                </c:pt>
                <c:pt idx="773">
                  <c:v>1.650917E-3</c:v>
                </c:pt>
                <c:pt idx="774">
                  <c:v>1.6802230000000002E-3</c:v>
                </c:pt>
                <c:pt idx="775">
                  <c:v>1.6925289999999999E-3</c:v>
                </c:pt>
                <c:pt idx="776">
                  <c:v>1.6832349999999999E-3</c:v>
                </c:pt>
                <c:pt idx="777">
                  <c:v>1.6383410000000002E-3</c:v>
                </c:pt>
                <c:pt idx="778">
                  <c:v>1.686147E-3</c:v>
                </c:pt>
                <c:pt idx="779">
                  <c:v>1.619554E-3</c:v>
                </c:pt>
                <c:pt idx="780">
                  <c:v>1.6647599999999999E-3</c:v>
                </c:pt>
                <c:pt idx="781">
                  <c:v>1.6569660000000002E-3</c:v>
                </c:pt>
                <c:pt idx="782">
                  <c:v>1.6327720000000002E-3</c:v>
                </c:pt>
                <c:pt idx="783">
                  <c:v>1.5804780000000002E-3</c:v>
                </c:pt>
                <c:pt idx="784">
                  <c:v>1.6664840000000002E-3</c:v>
                </c:pt>
                <c:pt idx="785">
                  <c:v>1.62699E-3</c:v>
                </c:pt>
                <c:pt idx="786">
                  <c:v>1.5815970000000001E-3</c:v>
                </c:pt>
                <c:pt idx="787">
                  <c:v>1.6342030000000001E-3</c:v>
                </c:pt>
                <c:pt idx="788">
                  <c:v>1.6719090000000001E-3</c:v>
                </c:pt>
                <c:pt idx="789">
                  <c:v>1.6933149999999999E-3</c:v>
                </c:pt>
                <c:pt idx="790">
                  <c:v>1.6113210000000002E-3</c:v>
                </c:pt>
                <c:pt idx="791">
                  <c:v>1.5172270000000001E-3</c:v>
                </c:pt>
                <c:pt idx="792">
                  <c:v>1.5751340000000002E-3</c:v>
                </c:pt>
                <c:pt idx="793">
                  <c:v>1.5832400000000001E-3</c:v>
                </c:pt>
                <c:pt idx="794">
                  <c:v>1.5977460000000001E-3</c:v>
                </c:pt>
                <c:pt idx="795">
                  <c:v>1.4728520000000002E-3</c:v>
                </c:pt>
                <c:pt idx="796">
                  <c:v>1.6345579999999999E-3</c:v>
                </c:pt>
                <c:pt idx="797">
                  <c:v>1.562164E-3</c:v>
                </c:pt>
                <c:pt idx="798">
                  <c:v>1.6290710000000002E-3</c:v>
                </c:pt>
                <c:pt idx="799">
                  <c:v>1.6080770000000001E-3</c:v>
                </c:pt>
                <c:pt idx="800">
                  <c:v>1.482683E-3</c:v>
                </c:pt>
                <c:pt idx="801">
                  <c:v>1.568189E-3</c:v>
                </c:pt>
                <c:pt idx="802">
                  <c:v>1.580995E-3</c:v>
                </c:pt>
                <c:pt idx="803">
                  <c:v>1.5187010000000001E-3</c:v>
                </c:pt>
                <c:pt idx="804">
                  <c:v>1.4960080000000001E-3</c:v>
                </c:pt>
                <c:pt idx="805">
                  <c:v>1.4999140000000002E-3</c:v>
                </c:pt>
                <c:pt idx="806">
                  <c:v>1.5340200000000001E-3</c:v>
                </c:pt>
                <c:pt idx="807">
                  <c:v>1.5845260000000002E-3</c:v>
                </c:pt>
                <c:pt idx="808">
                  <c:v>1.528532E-3</c:v>
                </c:pt>
                <c:pt idx="809">
                  <c:v>1.494738E-3</c:v>
                </c:pt>
                <c:pt idx="810">
                  <c:v>1.509245E-3</c:v>
                </c:pt>
                <c:pt idx="811">
                  <c:v>1.5464510000000001E-3</c:v>
                </c:pt>
                <c:pt idx="812">
                  <c:v>1.5482569999999999E-3</c:v>
                </c:pt>
                <c:pt idx="813">
                  <c:v>1.436063E-3</c:v>
                </c:pt>
                <c:pt idx="814">
                  <c:v>1.528969E-3</c:v>
                </c:pt>
                <c:pt idx="815">
                  <c:v>1.504275E-3</c:v>
                </c:pt>
                <c:pt idx="816">
                  <c:v>1.5313810000000001E-3</c:v>
                </c:pt>
                <c:pt idx="817">
                  <c:v>1.4981880000000001E-3</c:v>
                </c:pt>
                <c:pt idx="818">
                  <c:v>1.4760940000000001E-3</c:v>
                </c:pt>
                <c:pt idx="819">
                  <c:v>1.4672999999999999E-3</c:v>
                </c:pt>
                <c:pt idx="820">
                  <c:v>1.5077060000000002E-3</c:v>
                </c:pt>
                <c:pt idx="821">
                  <c:v>1.5036120000000001E-3</c:v>
                </c:pt>
                <c:pt idx="822">
                  <c:v>1.484218E-3</c:v>
                </c:pt>
                <c:pt idx="823">
                  <c:v>1.403825E-3</c:v>
                </c:pt>
                <c:pt idx="824">
                  <c:v>1.4230309999999999E-3</c:v>
                </c:pt>
                <c:pt idx="825">
                  <c:v>1.480437E-3</c:v>
                </c:pt>
                <c:pt idx="826">
                  <c:v>1.5050430000000002E-3</c:v>
                </c:pt>
                <c:pt idx="827">
                  <c:v>1.442149E-3</c:v>
                </c:pt>
                <c:pt idx="828">
                  <c:v>1.4390550000000001E-3</c:v>
                </c:pt>
                <c:pt idx="829">
                  <c:v>1.415962E-3</c:v>
                </c:pt>
                <c:pt idx="830">
                  <c:v>1.4584680000000001E-3</c:v>
                </c:pt>
                <c:pt idx="831">
                  <c:v>1.4544740000000001E-3</c:v>
                </c:pt>
                <c:pt idx="832">
                  <c:v>1.4137800000000001E-3</c:v>
                </c:pt>
                <c:pt idx="833">
                  <c:v>1.439386E-3</c:v>
                </c:pt>
                <c:pt idx="834">
                  <c:v>1.481392E-3</c:v>
                </c:pt>
                <c:pt idx="835">
                  <c:v>1.371899E-3</c:v>
                </c:pt>
                <c:pt idx="836">
                  <c:v>1.4033050000000001E-3</c:v>
                </c:pt>
                <c:pt idx="837">
                  <c:v>1.3918110000000002E-3</c:v>
                </c:pt>
                <c:pt idx="838">
                  <c:v>1.393617E-3</c:v>
                </c:pt>
                <c:pt idx="839">
                  <c:v>1.369423E-3</c:v>
                </c:pt>
                <c:pt idx="840">
                  <c:v>1.4215289999999999E-3</c:v>
                </c:pt>
                <c:pt idx="841">
                  <c:v>1.4375360000000001E-3</c:v>
                </c:pt>
                <c:pt idx="842">
                  <c:v>1.395842E-3</c:v>
                </c:pt>
                <c:pt idx="843">
                  <c:v>1.4103480000000001E-3</c:v>
                </c:pt>
                <c:pt idx="844">
                  <c:v>1.4216540000000001E-3</c:v>
                </c:pt>
                <c:pt idx="845">
                  <c:v>1.4154600000000001E-3</c:v>
                </c:pt>
                <c:pt idx="846">
                  <c:v>1.390166E-3</c:v>
                </c:pt>
                <c:pt idx="847">
                  <c:v>1.383972E-3</c:v>
                </c:pt>
                <c:pt idx="848">
                  <c:v>1.4969790000000001E-3</c:v>
                </c:pt>
                <c:pt idx="849">
                  <c:v>1.280485E-3</c:v>
                </c:pt>
                <c:pt idx="850">
                  <c:v>1.2938910000000001E-3</c:v>
                </c:pt>
                <c:pt idx="851">
                  <c:v>1.3035970000000001E-3</c:v>
                </c:pt>
                <c:pt idx="852">
                  <c:v>1.485503E-3</c:v>
                </c:pt>
                <c:pt idx="853">
                  <c:v>1.3802090000000001E-3</c:v>
                </c:pt>
                <c:pt idx="854">
                  <c:v>1.416416E-3</c:v>
                </c:pt>
                <c:pt idx="855">
                  <c:v>1.428222E-3</c:v>
                </c:pt>
                <c:pt idx="856">
                  <c:v>1.3902280000000001E-3</c:v>
                </c:pt>
                <c:pt idx="857">
                  <c:v>1.3851340000000001E-3</c:v>
                </c:pt>
                <c:pt idx="858">
                  <c:v>1.2899400000000001E-3</c:v>
                </c:pt>
                <c:pt idx="859">
                  <c:v>1.4013460000000001E-3</c:v>
                </c:pt>
                <c:pt idx="860">
                  <c:v>1.323053E-3</c:v>
                </c:pt>
                <c:pt idx="861">
                  <c:v>1.2829590000000002E-3</c:v>
                </c:pt>
                <c:pt idx="862">
                  <c:v>1.4012650000000001E-3</c:v>
                </c:pt>
                <c:pt idx="863">
                  <c:v>1.3934710000000001E-3</c:v>
                </c:pt>
                <c:pt idx="864">
                  <c:v>1.3804770000000002E-3</c:v>
                </c:pt>
                <c:pt idx="865">
                  <c:v>1.3980830000000001E-3</c:v>
                </c:pt>
                <c:pt idx="866">
                  <c:v>1.3499900000000001E-3</c:v>
                </c:pt>
                <c:pt idx="867">
                  <c:v>1.3210960000000001E-3</c:v>
                </c:pt>
                <c:pt idx="868">
                  <c:v>1.3324020000000001E-3</c:v>
                </c:pt>
                <c:pt idx="869">
                  <c:v>1.245108E-3</c:v>
                </c:pt>
                <c:pt idx="870">
                  <c:v>1.367114E-3</c:v>
                </c:pt>
                <c:pt idx="871">
                  <c:v>1.37312E-3</c:v>
                </c:pt>
                <c:pt idx="872">
                  <c:v>1.3499270000000001E-3</c:v>
                </c:pt>
                <c:pt idx="873">
                  <c:v>1.3141330000000001E-3</c:v>
                </c:pt>
                <c:pt idx="874">
                  <c:v>1.349739E-3</c:v>
                </c:pt>
                <c:pt idx="875">
                  <c:v>1.253545E-3</c:v>
                </c:pt>
                <c:pt idx="876">
                  <c:v>1.379751E-3</c:v>
                </c:pt>
                <c:pt idx="877">
                  <c:v>1.2866570000000001E-3</c:v>
                </c:pt>
                <c:pt idx="878">
                  <c:v>1.3133630000000001E-3</c:v>
                </c:pt>
                <c:pt idx="879">
                  <c:v>1.28707E-3</c:v>
                </c:pt>
                <c:pt idx="880">
                  <c:v>1.2633760000000001E-3</c:v>
                </c:pt>
                <c:pt idx="881">
                  <c:v>1.3095820000000001E-3</c:v>
                </c:pt>
                <c:pt idx="882">
                  <c:v>1.2917880000000001E-3</c:v>
                </c:pt>
                <c:pt idx="883">
                  <c:v>1.2505940000000001E-3</c:v>
                </c:pt>
                <c:pt idx="884">
                  <c:v>1.3853000000000001E-3</c:v>
                </c:pt>
                <c:pt idx="885">
                  <c:v>1.308107E-3</c:v>
                </c:pt>
                <c:pt idx="886">
                  <c:v>1.335913E-3</c:v>
                </c:pt>
                <c:pt idx="887">
                  <c:v>1.3800190000000001E-3</c:v>
                </c:pt>
                <c:pt idx="888">
                  <c:v>1.3070250000000001E-3</c:v>
                </c:pt>
                <c:pt idx="889">
                  <c:v>1.3162310000000002E-3</c:v>
                </c:pt>
                <c:pt idx="890">
                  <c:v>1.304237E-3</c:v>
                </c:pt>
                <c:pt idx="891">
                  <c:v>1.289044E-3</c:v>
                </c:pt>
                <c:pt idx="892">
                  <c:v>1.22185E-3</c:v>
                </c:pt>
                <c:pt idx="893">
                  <c:v>1.318456E-3</c:v>
                </c:pt>
                <c:pt idx="894">
                  <c:v>1.2465620000000001E-3</c:v>
                </c:pt>
                <c:pt idx="895">
                  <c:v>1.286468E-3</c:v>
                </c:pt>
                <c:pt idx="896">
                  <c:v>1.231574E-3</c:v>
                </c:pt>
                <c:pt idx="897">
                  <c:v>1.213181E-3</c:v>
                </c:pt>
                <c:pt idx="898">
                  <c:v>1.2101870000000002E-3</c:v>
                </c:pt>
                <c:pt idx="899">
                  <c:v>1.224693E-3</c:v>
                </c:pt>
                <c:pt idx="900">
                  <c:v>1.2411990000000001E-3</c:v>
                </c:pt>
                <c:pt idx="901">
                  <c:v>1.2165050000000001E-3</c:v>
                </c:pt>
                <c:pt idx="902">
                  <c:v>1.243711E-3</c:v>
                </c:pt>
                <c:pt idx="903">
                  <c:v>1.2592180000000001E-3</c:v>
                </c:pt>
                <c:pt idx="904">
                  <c:v>1.2180240000000001E-3</c:v>
                </c:pt>
                <c:pt idx="905">
                  <c:v>1.2532300000000001E-3</c:v>
                </c:pt>
                <c:pt idx="906">
                  <c:v>1.2533360000000001E-3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TPD!$Q$7</c:f>
              <c:strCache>
                <c:ptCount val="1"/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'HPW SERIES'!$K$4:$K$1617</c:f>
              <c:numCache>
                <c:formatCode>General</c:formatCode>
                <c:ptCount val="1614"/>
                <c:pt idx="0">
                  <c:v>100</c:v>
                </c:pt>
                <c:pt idx="1">
                  <c:v>100.65483596359111</c:v>
                </c:pt>
                <c:pt idx="2">
                  <c:v>101.30967192718224</c:v>
                </c:pt>
                <c:pt idx="3">
                  <c:v>101.96450789077335</c:v>
                </c:pt>
                <c:pt idx="4">
                  <c:v>102.61934385436447</c:v>
                </c:pt>
                <c:pt idx="5">
                  <c:v>103.2741798179556</c:v>
                </c:pt>
                <c:pt idx="6">
                  <c:v>103.92901578154671</c:v>
                </c:pt>
                <c:pt idx="7">
                  <c:v>104.58385174513784</c:v>
                </c:pt>
                <c:pt idx="8">
                  <c:v>105.23868770872896</c:v>
                </c:pt>
                <c:pt idx="9">
                  <c:v>105.89352367232007</c:v>
                </c:pt>
                <c:pt idx="10">
                  <c:v>106.5483596359112</c:v>
                </c:pt>
                <c:pt idx="11">
                  <c:v>107.20319559950232</c:v>
                </c:pt>
                <c:pt idx="12">
                  <c:v>107.85803156309343</c:v>
                </c:pt>
                <c:pt idx="13">
                  <c:v>108.51286752668456</c:v>
                </c:pt>
                <c:pt idx="14">
                  <c:v>109.16770349027568</c:v>
                </c:pt>
                <c:pt idx="15">
                  <c:v>109.8225394538668</c:v>
                </c:pt>
                <c:pt idx="16">
                  <c:v>110.47737541745792</c:v>
                </c:pt>
                <c:pt idx="17">
                  <c:v>111.13221138104905</c:v>
                </c:pt>
                <c:pt idx="18">
                  <c:v>111.78704734464016</c:v>
                </c:pt>
                <c:pt idx="19">
                  <c:v>112.44188330823128</c:v>
                </c:pt>
                <c:pt idx="20">
                  <c:v>113.09671927182241</c:v>
                </c:pt>
                <c:pt idx="21">
                  <c:v>113.75155523541352</c:v>
                </c:pt>
                <c:pt idx="22">
                  <c:v>114.40639119900464</c:v>
                </c:pt>
                <c:pt idx="23">
                  <c:v>115.06122716259577</c:v>
                </c:pt>
                <c:pt idx="24">
                  <c:v>115.71606312618688</c:v>
                </c:pt>
                <c:pt idx="25">
                  <c:v>116.37089908977801</c:v>
                </c:pt>
                <c:pt idx="26">
                  <c:v>117.02573505336912</c:v>
                </c:pt>
                <c:pt idx="27">
                  <c:v>117.68057101696024</c:v>
                </c:pt>
                <c:pt idx="28">
                  <c:v>118.33540698055137</c:v>
                </c:pt>
                <c:pt idx="29">
                  <c:v>118.99024294414248</c:v>
                </c:pt>
                <c:pt idx="30">
                  <c:v>119.64507890773361</c:v>
                </c:pt>
                <c:pt idx="31">
                  <c:v>120.29991487132473</c:v>
                </c:pt>
                <c:pt idx="32">
                  <c:v>120.95475083491584</c:v>
                </c:pt>
                <c:pt idx="33">
                  <c:v>121.60958679850697</c:v>
                </c:pt>
                <c:pt idx="34">
                  <c:v>122.26442276209809</c:v>
                </c:pt>
                <c:pt idx="35">
                  <c:v>122.9192587256892</c:v>
                </c:pt>
                <c:pt idx="36">
                  <c:v>123.57409468928033</c:v>
                </c:pt>
                <c:pt idx="37">
                  <c:v>124.22893065287145</c:v>
                </c:pt>
                <c:pt idx="38">
                  <c:v>124.88376661646257</c:v>
                </c:pt>
                <c:pt idx="39">
                  <c:v>125.53860258005369</c:v>
                </c:pt>
                <c:pt idx="40">
                  <c:v>126.19343854364482</c:v>
                </c:pt>
                <c:pt idx="41">
                  <c:v>126.84827450723593</c:v>
                </c:pt>
                <c:pt idx="42">
                  <c:v>127.50311047082705</c:v>
                </c:pt>
                <c:pt idx="43">
                  <c:v>128.15794643441816</c:v>
                </c:pt>
                <c:pt idx="44">
                  <c:v>128.81278239800929</c:v>
                </c:pt>
                <c:pt idx="45">
                  <c:v>129.46761836160042</c:v>
                </c:pt>
                <c:pt idx="46">
                  <c:v>130.12245432519154</c:v>
                </c:pt>
                <c:pt idx="47">
                  <c:v>130.77729028878267</c:v>
                </c:pt>
                <c:pt idx="48">
                  <c:v>131.43212625237376</c:v>
                </c:pt>
                <c:pt idx="49">
                  <c:v>132.08696221596489</c:v>
                </c:pt>
                <c:pt idx="50">
                  <c:v>132.74179817955601</c:v>
                </c:pt>
                <c:pt idx="51">
                  <c:v>133.39663414314714</c:v>
                </c:pt>
                <c:pt idx="52">
                  <c:v>134.05147010673826</c:v>
                </c:pt>
                <c:pt idx="53">
                  <c:v>134.70630607032939</c:v>
                </c:pt>
                <c:pt idx="54">
                  <c:v>135.36114203392049</c:v>
                </c:pt>
                <c:pt idx="55">
                  <c:v>136.01597799751161</c:v>
                </c:pt>
                <c:pt idx="56">
                  <c:v>136.67081396110274</c:v>
                </c:pt>
                <c:pt idx="57">
                  <c:v>137.32564992469386</c:v>
                </c:pt>
                <c:pt idx="58">
                  <c:v>137.98048588828499</c:v>
                </c:pt>
                <c:pt idx="59">
                  <c:v>138.63532185187611</c:v>
                </c:pt>
                <c:pt idx="60">
                  <c:v>139.29015781546721</c:v>
                </c:pt>
                <c:pt idx="61">
                  <c:v>139.94499377905834</c:v>
                </c:pt>
                <c:pt idx="62">
                  <c:v>140.59982974264946</c:v>
                </c:pt>
                <c:pt idx="63">
                  <c:v>141.25466570624059</c:v>
                </c:pt>
                <c:pt idx="64">
                  <c:v>141.90950166983171</c:v>
                </c:pt>
                <c:pt idx="65">
                  <c:v>142.56433763342281</c:v>
                </c:pt>
                <c:pt idx="66">
                  <c:v>143.21917359701393</c:v>
                </c:pt>
                <c:pt idx="67">
                  <c:v>143.87400956060506</c:v>
                </c:pt>
                <c:pt idx="68">
                  <c:v>144.52884552419619</c:v>
                </c:pt>
                <c:pt idx="69">
                  <c:v>145.18368148778731</c:v>
                </c:pt>
                <c:pt idx="70">
                  <c:v>145.83851745137844</c:v>
                </c:pt>
                <c:pt idx="71">
                  <c:v>146.49335341496953</c:v>
                </c:pt>
                <c:pt idx="72">
                  <c:v>147.14818937856066</c:v>
                </c:pt>
                <c:pt idx="73">
                  <c:v>147.80302534215178</c:v>
                </c:pt>
                <c:pt idx="74">
                  <c:v>148.45786130574291</c:v>
                </c:pt>
                <c:pt idx="75">
                  <c:v>149.11269726933403</c:v>
                </c:pt>
                <c:pt idx="76">
                  <c:v>149.76753323292516</c:v>
                </c:pt>
                <c:pt idx="77">
                  <c:v>150.42236919651626</c:v>
                </c:pt>
                <c:pt idx="78">
                  <c:v>151.07720516010738</c:v>
                </c:pt>
                <c:pt idx="79">
                  <c:v>151.73204112369851</c:v>
                </c:pt>
                <c:pt idx="80">
                  <c:v>152.38687708728963</c:v>
                </c:pt>
                <c:pt idx="81">
                  <c:v>153.04171305088076</c:v>
                </c:pt>
                <c:pt idx="82">
                  <c:v>153.69654901447188</c:v>
                </c:pt>
                <c:pt idx="83">
                  <c:v>154.35138497806298</c:v>
                </c:pt>
                <c:pt idx="84">
                  <c:v>155.00622094165411</c:v>
                </c:pt>
                <c:pt idx="85">
                  <c:v>155.66105690524523</c:v>
                </c:pt>
                <c:pt idx="86">
                  <c:v>156.31589286883636</c:v>
                </c:pt>
                <c:pt idx="87">
                  <c:v>156.97072883242748</c:v>
                </c:pt>
                <c:pt idx="88">
                  <c:v>157.62556479601861</c:v>
                </c:pt>
                <c:pt idx="89">
                  <c:v>158.28040075960971</c:v>
                </c:pt>
                <c:pt idx="90">
                  <c:v>158.93523672320083</c:v>
                </c:pt>
                <c:pt idx="91">
                  <c:v>159.59007268679196</c:v>
                </c:pt>
                <c:pt idx="92">
                  <c:v>160.24490865038308</c:v>
                </c:pt>
                <c:pt idx="93">
                  <c:v>160.89974461397421</c:v>
                </c:pt>
                <c:pt idx="94">
                  <c:v>161.5545805775653</c:v>
                </c:pt>
                <c:pt idx="95">
                  <c:v>162.20941654115643</c:v>
                </c:pt>
                <c:pt idx="96">
                  <c:v>162.86425250474755</c:v>
                </c:pt>
                <c:pt idx="97">
                  <c:v>163.51908846833868</c:v>
                </c:pt>
                <c:pt idx="98">
                  <c:v>164.17392443192981</c:v>
                </c:pt>
                <c:pt idx="99">
                  <c:v>164.82876039552093</c:v>
                </c:pt>
                <c:pt idx="100">
                  <c:v>165.48359635911203</c:v>
                </c:pt>
                <c:pt idx="101">
                  <c:v>166.13843232270315</c:v>
                </c:pt>
                <c:pt idx="102">
                  <c:v>166.79326828629428</c:v>
                </c:pt>
                <c:pt idx="103">
                  <c:v>167.4481042498854</c:v>
                </c:pt>
                <c:pt idx="104">
                  <c:v>168.10294021347653</c:v>
                </c:pt>
                <c:pt idx="105">
                  <c:v>168.75777617706765</c:v>
                </c:pt>
                <c:pt idx="106">
                  <c:v>169.41261214065875</c:v>
                </c:pt>
                <c:pt idx="107">
                  <c:v>170.06744810424988</c:v>
                </c:pt>
                <c:pt idx="108">
                  <c:v>170.722284067841</c:v>
                </c:pt>
                <c:pt idx="109">
                  <c:v>171.37712003143213</c:v>
                </c:pt>
                <c:pt idx="110">
                  <c:v>172.03195599502325</c:v>
                </c:pt>
                <c:pt idx="111">
                  <c:v>172.68679195861438</c:v>
                </c:pt>
                <c:pt idx="112">
                  <c:v>173.34162792220548</c:v>
                </c:pt>
                <c:pt idx="113">
                  <c:v>173.9964638857966</c:v>
                </c:pt>
                <c:pt idx="114">
                  <c:v>174.65129984938773</c:v>
                </c:pt>
                <c:pt idx="115">
                  <c:v>175.30613581297885</c:v>
                </c:pt>
                <c:pt idx="116">
                  <c:v>175.96097177656998</c:v>
                </c:pt>
                <c:pt idx="117">
                  <c:v>176.61580774016107</c:v>
                </c:pt>
                <c:pt idx="118">
                  <c:v>177.2706437037522</c:v>
                </c:pt>
                <c:pt idx="119">
                  <c:v>177.92547966734332</c:v>
                </c:pt>
                <c:pt idx="120">
                  <c:v>178.58031563093445</c:v>
                </c:pt>
                <c:pt idx="121">
                  <c:v>179.23515159452558</c:v>
                </c:pt>
                <c:pt idx="122">
                  <c:v>179.8899875581167</c:v>
                </c:pt>
                <c:pt idx="123">
                  <c:v>180.5448235217078</c:v>
                </c:pt>
                <c:pt idx="124">
                  <c:v>181.19965948529892</c:v>
                </c:pt>
                <c:pt idx="125">
                  <c:v>181.85449544889005</c:v>
                </c:pt>
                <c:pt idx="126">
                  <c:v>182.50933141248117</c:v>
                </c:pt>
                <c:pt idx="127">
                  <c:v>183.1641673760723</c:v>
                </c:pt>
                <c:pt idx="128">
                  <c:v>183.81900333966342</c:v>
                </c:pt>
                <c:pt idx="129">
                  <c:v>184.47383930325452</c:v>
                </c:pt>
                <c:pt idx="130">
                  <c:v>185.12867526684565</c:v>
                </c:pt>
                <c:pt idx="131">
                  <c:v>185.78351123043677</c:v>
                </c:pt>
                <c:pt idx="132">
                  <c:v>186.4383471940279</c:v>
                </c:pt>
                <c:pt idx="133">
                  <c:v>187.09318315761902</c:v>
                </c:pt>
                <c:pt idx="134">
                  <c:v>187.74801912121015</c:v>
                </c:pt>
                <c:pt idx="135">
                  <c:v>188.40285508480125</c:v>
                </c:pt>
                <c:pt idx="136">
                  <c:v>189.05769104839237</c:v>
                </c:pt>
                <c:pt idx="137">
                  <c:v>189.7125270119835</c:v>
                </c:pt>
                <c:pt idx="138">
                  <c:v>190.36736297557462</c:v>
                </c:pt>
                <c:pt idx="139">
                  <c:v>191.02219893916575</c:v>
                </c:pt>
                <c:pt idx="140">
                  <c:v>191.67703490275684</c:v>
                </c:pt>
                <c:pt idx="141">
                  <c:v>192.33187086634797</c:v>
                </c:pt>
                <c:pt idx="142">
                  <c:v>192.9867068299391</c:v>
                </c:pt>
                <c:pt idx="143">
                  <c:v>193.64154279353022</c:v>
                </c:pt>
                <c:pt idx="144">
                  <c:v>194.29637875712135</c:v>
                </c:pt>
                <c:pt idx="145">
                  <c:v>194.95121472071247</c:v>
                </c:pt>
                <c:pt idx="146">
                  <c:v>195.60605068430357</c:v>
                </c:pt>
                <c:pt idx="147">
                  <c:v>196.26088664789469</c:v>
                </c:pt>
                <c:pt idx="148">
                  <c:v>196.91572261148582</c:v>
                </c:pt>
                <c:pt idx="149">
                  <c:v>197.57055857507694</c:v>
                </c:pt>
                <c:pt idx="150">
                  <c:v>198.22539453866807</c:v>
                </c:pt>
                <c:pt idx="151">
                  <c:v>198.8802305022592</c:v>
                </c:pt>
                <c:pt idx="152">
                  <c:v>199.53506646585029</c:v>
                </c:pt>
                <c:pt idx="153">
                  <c:v>200.18990242944142</c:v>
                </c:pt>
                <c:pt idx="154">
                  <c:v>200.84473839303254</c:v>
                </c:pt>
                <c:pt idx="155">
                  <c:v>201.49957435662367</c:v>
                </c:pt>
                <c:pt idx="156">
                  <c:v>202.15441032021479</c:v>
                </c:pt>
                <c:pt idx="157">
                  <c:v>202.80924628380592</c:v>
                </c:pt>
                <c:pt idx="158">
                  <c:v>203.46408224739702</c:v>
                </c:pt>
                <c:pt idx="159">
                  <c:v>204.11891821098814</c:v>
                </c:pt>
                <c:pt idx="160">
                  <c:v>204.77375417457927</c:v>
                </c:pt>
                <c:pt idx="161">
                  <c:v>205.42859013817039</c:v>
                </c:pt>
                <c:pt idx="162">
                  <c:v>206.08342610176152</c:v>
                </c:pt>
                <c:pt idx="163">
                  <c:v>206.73826206535264</c:v>
                </c:pt>
                <c:pt idx="164">
                  <c:v>207.39309802894374</c:v>
                </c:pt>
                <c:pt idx="165">
                  <c:v>208.04793399253487</c:v>
                </c:pt>
                <c:pt idx="166">
                  <c:v>208.70276995612599</c:v>
                </c:pt>
                <c:pt idx="167">
                  <c:v>209.35760591971712</c:v>
                </c:pt>
                <c:pt idx="168">
                  <c:v>210.01244188330824</c:v>
                </c:pt>
                <c:pt idx="169">
                  <c:v>210.66727784689934</c:v>
                </c:pt>
                <c:pt idx="170">
                  <c:v>211.32211381049046</c:v>
                </c:pt>
                <c:pt idx="171">
                  <c:v>211.97694977408159</c:v>
                </c:pt>
                <c:pt idx="172">
                  <c:v>212.63178573767271</c:v>
                </c:pt>
                <c:pt idx="173">
                  <c:v>213.28662170126384</c:v>
                </c:pt>
                <c:pt idx="174">
                  <c:v>213.94145766485497</c:v>
                </c:pt>
                <c:pt idx="175">
                  <c:v>214.59629362844606</c:v>
                </c:pt>
                <c:pt idx="176">
                  <c:v>215.25112959203719</c:v>
                </c:pt>
                <c:pt idx="177">
                  <c:v>215.90596555562831</c:v>
                </c:pt>
                <c:pt idx="178">
                  <c:v>216.56080151921944</c:v>
                </c:pt>
                <c:pt idx="179">
                  <c:v>217.21563748281056</c:v>
                </c:pt>
                <c:pt idx="180">
                  <c:v>217.87047344640169</c:v>
                </c:pt>
                <c:pt idx="181">
                  <c:v>218.52530940999279</c:v>
                </c:pt>
                <c:pt idx="182">
                  <c:v>219.18014537358391</c:v>
                </c:pt>
                <c:pt idx="183">
                  <c:v>219.83498133717504</c:v>
                </c:pt>
                <c:pt idx="184">
                  <c:v>220.48981730076616</c:v>
                </c:pt>
                <c:pt idx="185">
                  <c:v>221.14465326435729</c:v>
                </c:pt>
                <c:pt idx="186">
                  <c:v>221.79948922794841</c:v>
                </c:pt>
                <c:pt idx="187">
                  <c:v>222.45432519153951</c:v>
                </c:pt>
                <c:pt idx="188">
                  <c:v>223.10916115513064</c:v>
                </c:pt>
                <c:pt idx="189">
                  <c:v>223.76399711872176</c:v>
                </c:pt>
                <c:pt idx="190">
                  <c:v>224.41883308231289</c:v>
                </c:pt>
                <c:pt idx="191">
                  <c:v>225.07366904590401</c:v>
                </c:pt>
                <c:pt idx="192">
                  <c:v>225.72850500949511</c:v>
                </c:pt>
                <c:pt idx="193">
                  <c:v>226.38334097308623</c:v>
                </c:pt>
                <c:pt idx="194">
                  <c:v>227.03817693667736</c:v>
                </c:pt>
                <c:pt idx="195">
                  <c:v>227.69301290026849</c:v>
                </c:pt>
                <c:pt idx="196">
                  <c:v>228.34784886385961</c:v>
                </c:pt>
                <c:pt idx="197">
                  <c:v>229.00268482745074</c:v>
                </c:pt>
                <c:pt idx="198">
                  <c:v>229.65752079104183</c:v>
                </c:pt>
                <c:pt idx="199">
                  <c:v>230.31235675463296</c:v>
                </c:pt>
                <c:pt idx="200">
                  <c:v>230.96719271822408</c:v>
                </c:pt>
                <c:pt idx="201">
                  <c:v>231.62202868181521</c:v>
                </c:pt>
                <c:pt idx="202">
                  <c:v>232.27686464540633</c:v>
                </c:pt>
                <c:pt idx="203">
                  <c:v>232.93170060899746</c:v>
                </c:pt>
                <c:pt idx="204">
                  <c:v>233.58653657258856</c:v>
                </c:pt>
                <c:pt idx="205">
                  <c:v>234.24137253617968</c:v>
                </c:pt>
                <c:pt idx="206">
                  <c:v>234.89620849977081</c:v>
                </c:pt>
                <c:pt idx="207">
                  <c:v>235.55104446336193</c:v>
                </c:pt>
                <c:pt idx="208">
                  <c:v>236.20588042695306</c:v>
                </c:pt>
                <c:pt idx="209">
                  <c:v>236.86071639054418</c:v>
                </c:pt>
                <c:pt idx="210">
                  <c:v>237.51555235413528</c:v>
                </c:pt>
                <c:pt idx="211">
                  <c:v>238.17038831772641</c:v>
                </c:pt>
                <c:pt idx="212">
                  <c:v>238.82522428131753</c:v>
                </c:pt>
                <c:pt idx="213">
                  <c:v>239.48006024490866</c:v>
                </c:pt>
                <c:pt idx="214">
                  <c:v>240.13489620849978</c:v>
                </c:pt>
                <c:pt idx="215">
                  <c:v>240.78973217209088</c:v>
                </c:pt>
                <c:pt idx="216">
                  <c:v>241.444568135682</c:v>
                </c:pt>
                <c:pt idx="217">
                  <c:v>242.09940409927313</c:v>
                </c:pt>
                <c:pt idx="218">
                  <c:v>242.75424006286426</c:v>
                </c:pt>
                <c:pt idx="219">
                  <c:v>243.40907602645538</c:v>
                </c:pt>
                <c:pt idx="220">
                  <c:v>244.06391199004651</c:v>
                </c:pt>
                <c:pt idx="221">
                  <c:v>244.7187479536376</c:v>
                </c:pt>
                <c:pt idx="222">
                  <c:v>245.37358391722873</c:v>
                </c:pt>
                <c:pt idx="223">
                  <c:v>246.02841988081985</c:v>
                </c:pt>
                <c:pt idx="224">
                  <c:v>246.68325584441098</c:v>
                </c:pt>
                <c:pt idx="225">
                  <c:v>247.3380918080021</c:v>
                </c:pt>
                <c:pt idx="226">
                  <c:v>247.99292777159323</c:v>
                </c:pt>
                <c:pt idx="227">
                  <c:v>248.64776373518433</c:v>
                </c:pt>
                <c:pt idx="228">
                  <c:v>249.30259969877545</c:v>
                </c:pt>
                <c:pt idx="229">
                  <c:v>249.95743566236658</c:v>
                </c:pt>
                <c:pt idx="230">
                  <c:v>250.6122716259577</c:v>
                </c:pt>
                <c:pt idx="231">
                  <c:v>251.26710758954883</c:v>
                </c:pt>
                <c:pt idx="232">
                  <c:v>251.92194355313995</c:v>
                </c:pt>
                <c:pt idx="233">
                  <c:v>252.57677951673105</c:v>
                </c:pt>
                <c:pt idx="234">
                  <c:v>253.23161548032218</c:v>
                </c:pt>
                <c:pt idx="235">
                  <c:v>253.8864514439133</c:v>
                </c:pt>
                <c:pt idx="236">
                  <c:v>254.54128740750443</c:v>
                </c:pt>
                <c:pt idx="237">
                  <c:v>255.19612337109555</c:v>
                </c:pt>
                <c:pt idx="238">
                  <c:v>255.85095933468668</c:v>
                </c:pt>
                <c:pt idx="239">
                  <c:v>256.5057952982778</c:v>
                </c:pt>
                <c:pt idx="240">
                  <c:v>257.1606312618689</c:v>
                </c:pt>
                <c:pt idx="241">
                  <c:v>257.81546722546</c:v>
                </c:pt>
                <c:pt idx="242">
                  <c:v>258.47030318905115</c:v>
                </c:pt>
                <c:pt idx="243">
                  <c:v>259.12513915264225</c:v>
                </c:pt>
                <c:pt idx="244">
                  <c:v>259.7799751162334</c:v>
                </c:pt>
                <c:pt idx="245">
                  <c:v>260.4348110798245</c:v>
                </c:pt>
                <c:pt idx="246">
                  <c:v>261.08964704341565</c:v>
                </c:pt>
                <c:pt idx="247">
                  <c:v>261.74448300700675</c:v>
                </c:pt>
                <c:pt idx="248">
                  <c:v>262.39931897059785</c:v>
                </c:pt>
                <c:pt idx="249">
                  <c:v>263.054154934189</c:v>
                </c:pt>
                <c:pt idx="250">
                  <c:v>263.7089908977801</c:v>
                </c:pt>
                <c:pt idx="251">
                  <c:v>264.36382686137125</c:v>
                </c:pt>
                <c:pt idx="252">
                  <c:v>265.01866282496235</c:v>
                </c:pt>
                <c:pt idx="253">
                  <c:v>265.67349878855345</c:v>
                </c:pt>
                <c:pt idx="254">
                  <c:v>266.3283347521446</c:v>
                </c:pt>
                <c:pt idx="255">
                  <c:v>266.9831707157357</c:v>
                </c:pt>
                <c:pt idx="256">
                  <c:v>267.63800667932685</c:v>
                </c:pt>
                <c:pt idx="257">
                  <c:v>268.29284264291795</c:v>
                </c:pt>
                <c:pt idx="258">
                  <c:v>268.9476786065091</c:v>
                </c:pt>
                <c:pt idx="259">
                  <c:v>269.6025145701002</c:v>
                </c:pt>
                <c:pt idx="260">
                  <c:v>270.25735053369129</c:v>
                </c:pt>
                <c:pt idx="261">
                  <c:v>270.91218649728245</c:v>
                </c:pt>
                <c:pt idx="262">
                  <c:v>271.56702246087355</c:v>
                </c:pt>
                <c:pt idx="263">
                  <c:v>272.2218584244647</c:v>
                </c:pt>
                <c:pt idx="264">
                  <c:v>272.8766943880558</c:v>
                </c:pt>
                <c:pt idx="265">
                  <c:v>273.53153035164689</c:v>
                </c:pt>
                <c:pt idx="266">
                  <c:v>274.18636631523805</c:v>
                </c:pt>
                <c:pt idx="267">
                  <c:v>274.84120227882914</c:v>
                </c:pt>
                <c:pt idx="268">
                  <c:v>275.4960382424203</c:v>
                </c:pt>
                <c:pt idx="269">
                  <c:v>276.15087420601139</c:v>
                </c:pt>
                <c:pt idx="270">
                  <c:v>276.80571016960249</c:v>
                </c:pt>
                <c:pt idx="271">
                  <c:v>277.46054613319365</c:v>
                </c:pt>
                <c:pt idx="272">
                  <c:v>278.11538209678474</c:v>
                </c:pt>
                <c:pt idx="273">
                  <c:v>278.7702180603759</c:v>
                </c:pt>
                <c:pt idx="274">
                  <c:v>279.42505402396699</c:v>
                </c:pt>
                <c:pt idx="275">
                  <c:v>280.07988998755815</c:v>
                </c:pt>
                <c:pt idx="276">
                  <c:v>280.73472595114924</c:v>
                </c:pt>
                <c:pt idx="277">
                  <c:v>281.38956191474034</c:v>
                </c:pt>
                <c:pt idx="278">
                  <c:v>282.04439787833149</c:v>
                </c:pt>
                <c:pt idx="279">
                  <c:v>282.69923384192259</c:v>
                </c:pt>
                <c:pt idx="280">
                  <c:v>283.35406980551375</c:v>
                </c:pt>
                <c:pt idx="281">
                  <c:v>284.00890576910484</c:v>
                </c:pt>
                <c:pt idx="282">
                  <c:v>284.66374173269594</c:v>
                </c:pt>
                <c:pt idx="283">
                  <c:v>285.31857769628709</c:v>
                </c:pt>
                <c:pt idx="284">
                  <c:v>285.97341365987819</c:v>
                </c:pt>
                <c:pt idx="285">
                  <c:v>286.62824962346934</c:v>
                </c:pt>
                <c:pt idx="286">
                  <c:v>287.28308558706044</c:v>
                </c:pt>
                <c:pt idx="287">
                  <c:v>287.93792155065159</c:v>
                </c:pt>
                <c:pt idx="288">
                  <c:v>288.59275751424269</c:v>
                </c:pt>
                <c:pt idx="289">
                  <c:v>289.24759347783379</c:v>
                </c:pt>
                <c:pt idx="290">
                  <c:v>289.90242944142494</c:v>
                </c:pt>
                <c:pt idx="291">
                  <c:v>290.55726540501604</c:v>
                </c:pt>
                <c:pt idx="292">
                  <c:v>291.21210136860719</c:v>
                </c:pt>
                <c:pt idx="293">
                  <c:v>291.86693733219829</c:v>
                </c:pt>
                <c:pt idx="294">
                  <c:v>292.52177329578939</c:v>
                </c:pt>
                <c:pt idx="295">
                  <c:v>293.17660925938054</c:v>
                </c:pt>
                <c:pt idx="296">
                  <c:v>293.83144522297164</c:v>
                </c:pt>
                <c:pt idx="297">
                  <c:v>294.48628118656279</c:v>
                </c:pt>
                <c:pt idx="298">
                  <c:v>295.14111715015389</c:v>
                </c:pt>
                <c:pt idx="299">
                  <c:v>295.79595311374499</c:v>
                </c:pt>
                <c:pt idx="300">
                  <c:v>296.45078907733614</c:v>
                </c:pt>
                <c:pt idx="301">
                  <c:v>297.10562504092724</c:v>
                </c:pt>
                <c:pt idx="302">
                  <c:v>297.76046100451839</c:v>
                </c:pt>
                <c:pt idx="303">
                  <c:v>298.41529696810949</c:v>
                </c:pt>
                <c:pt idx="304">
                  <c:v>299.07013293170064</c:v>
                </c:pt>
                <c:pt idx="305">
                  <c:v>299.72496889529174</c:v>
                </c:pt>
                <c:pt idx="306">
                  <c:v>300.37980485888284</c:v>
                </c:pt>
                <c:pt idx="307">
                  <c:v>301.03464082247399</c:v>
                </c:pt>
                <c:pt idx="308">
                  <c:v>301.68947678606509</c:v>
                </c:pt>
                <c:pt idx="309">
                  <c:v>302.34431274965624</c:v>
                </c:pt>
                <c:pt idx="310">
                  <c:v>302.99914871324734</c:v>
                </c:pt>
                <c:pt idx="311">
                  <c:v>303.65398467683843</c:v>
                </c:pt>
                <c:pt idx="312">
                  <c:v>304.30882064042959</c:v>
                </c:pt>
                <c:pt idx="313">
                  <c:v>304.96365660402068</c:v>
                </c:pt>
                <c:pt idx="314">
                  <c:v>305.61849256761184</c:v>
                </c:pt>
                <c:pt idx="315">
                  <c:v>306.27332853120294</c:v>
                </c:pt>
                <c:pt idx="316">
                  <c:v>306.92816449479403</c:v>
                </c:pt>
                <c:pt idx="317">
                  <c:v>307.58300045838519</c:v>
                </c:pt>
                <c:pt idx="318">
                  <c:v>308.23783642197628</c:v>
                </c:pt>
                <c:pt idx="319">
                  <c:v>308.89267238556744</c:v>
                </c:pt>
                <c:pt idx="320">
                  <c:v>309.54750834915853</c:v>
                </c:pt>
                <c:pt idx="321">
                  <c:v>310.20234431274969</c:v>
                </c:pt>
                <c:pt idx="322">
                  <c:v>310.85718027634078</c:v>
                </c:pt>
                <c:pt idx="323">
                  <c:v>311.51201623993188</c:v>
                </c:pt>
                <c:pt idx="324">
                  <c:v>312.16685220352304</c:v>
                </c:pt>
                <c:pt idx="325">
                  <c:v>312.82168816711413</c:v>
                </c:pt>
                <c:pt idx="326">
                  <c:v>313.47652413070529</c:v>
                </c:pt>
                <c:pt idx="327">
                  <c:v>314.13136009429638</c:v>
                </c:pt>
                <c:pt idx="328">
                  <c:v>314.78619605788748</c:v>
                </c:pt>
                <c:pt idx="329">
                  <c:v>315.44103202147863</c:v>
                </c:pt>
                <c:pt idx="330">
                  <c:v>316.09586798506973</c:v>
                </c:pt>
                <c:pt idx="331">
                  <c:v>316.75070394866088</c:v>
                </c:pt>
                <c:pt idx="332">
                  <c:v>317.40553991225198</c:v>
                </c:pt>
                <c:pt idx="333">
                  <c:v>318.06037587584314</c:v>
                </c:pt>
                <c:pt idx="334">
                  <c:v>318.71521183943423</c:v>
                </c:pt>
                <c:pt idx="335">
                  <c:v>319.37004780302533</c:v>
                </c:pt>
                <c:pt idx="336">
                  <c:v>320.02488376661648</c:v>
                </c:pt>
                <c:pt idx="337">
                  <c:v>320.67971973020758</c:v>
                </c:pt>
                <c:pt idx="338">
                  <c:v>321.33455569379873</c:v>
                </c:pt>
                <c:pt idx="339">
                  <c:v>321.98939165738983</c:v>
                </c:pt>
                <c:pt idx="340">
                  <c:v>322.64422762098093</c:v>
                </c:pt>
                <c:pt idx="341">
                  <c:v>323.29906358457208</c:v>
                </c:pt>
                <c:pt idx="342">
                  <c:v>323.95389954816318</c:v>
                </c:pt>
                <c:pt idx="343">
                  <c:v>324.60873551175433</c:v>
                </c:pt>
                <c:pt idx="344">
                  <c:v>325.26357147534543</c:v>
                </c:pt>
                <c:pt idx="345">
                  <c:v>325.91840743893653</c:v>
                </c:pt>
                <c:pt idx="346">
                  <c:v>326.57324340252768</c:v>
                </c:pt>
                <c:pt idx="347">
                  <c:v>327.22807936611878</c:v>
                </c:pt>
                <c:pt idx="348">
                  <c:v>327.88291532970993</c:v>
                </c:pt>
                <c:pt idx="349">
                  <c:v>328.53775129330103</c:v>
                </c:pt>
                <c:pt idx="350">
                  <c:v>329.19258725689218</c:v>
                </c:pt>
                <c:pt idx="351">
                  <c:v>329.84742322048328</c:v>
                </c:pt>
                <c:pt idx="352">
                  <c:v>330.50225918407438</c:v>
                </c:pt>
                <c:pt idx="353">
                  <c:v>331.15709514766553</c:v>
                </c:pt>
                <c:pt idx="354">
                  <c:v>331.81193111125663</c:v>
                </c:pt>
                <c:pt idx="355">
                  <c:v>332.46676707484778</c:v>
                </c:pt>
                <c:pt idx="356">
                  <c:v>333.12160303843888</c:v>
                </c:pt>
                <c:pt idx="357">
                  <c:v>333.77643900202997</c:v>
                </c:pt>
                <c:pt idx="358">
                  <c:v>334.43127496562113</c:v>
                </c:pt>
                <c:pt idx="359">
                  <c:v>335.08611092921223</c:v>
                </c:pt>
                <c:pt idx="360">
                  <c:v>335.74094689280338</c:v>
                </c:pt>
                <c:pt idx="361">
                  <c:v>336.39578285639453</c:v>
                </c:pt>
                <c:pt idx="362">
                  <c:v>337.05061881998563</c:v>
                </c:pt>
                <c:pt idx="363">
                  <c:v>337.70545478357678</c:v>
                </c:pt>
                <c:pt idx="364">
                  <c:v>338.36029074716788</c:v>
                </c:pt>
                <c:pt idx="365">
                  <c:v>339.01512671075898</c:v>
                </c:pt>
                <c:pt idx="366">
                  <c:v>339.66996267435013</c:v>
                </c:pt>
                <c:pt idx="367">
                  <c:v>340.32479863794123</c:v>
                </c:pt>
                <c:pt idx="368">
                  <c:v>340.97963460153238</c:v>
                </c:pt>
                <c:pt idx="369">
                  <c:v>341.63447056512348</c:v>
                </c:pt>
                <c:pt idx="370">
                  <c:v>342.28930652871458</c:v>
                </c:pt>
                <c:pt idx="371">
                  <c:v>342.94414249230573</c:v>
                </c:pt>
                <c:pt idx="372">
                  <c:v>343.59897845589683</c:v>
                </c:pt>
                <c:pt idx="373">
                  <c:v>344.25381441948798</c:v>
                </c:pt>
                <c:pt idx="374">
                  <c:v>344.90865038307908</c:v>
                </c:pt>
                <c:pt idx="375">
                  <c:v>345.56348634667023</c:v>
                </c:pt>
                <c:pt idx="376">
                  <c:v>346.21832231026133</c:v>
                </c:pt>
                <c:pt idx="377">
                  <c:v>346.87315827385243</c:v>
                </c:pt>
                <c:pt idx="378">
                  <c:v>347.52799423744358</c:v>
                </c:pt>
                <c:pt idx="379">
                  <c:v>348.18283020103468</c:v>
                </c:pt>
                <c:pt idx="380">
                  <c:v>348.83766616462583</c:v>
                </c:pt>
                <c:pt idx="381">
                  <c:v>349.49250212821693</c:v>
                </c:pt>
                <c:pt idx="382">
                  <c:v>350.14733809180802</c:v>
                </c:pt>
                <c:pt idx="383">
                  <c:v>350.80217405539918</c:v>
                </c:pt>
                <c:pt idx="384">
                  <c:v>351.45701001899027</c:v>
                </c:pt>
                <c:pt idx="385">
                  <c:v>352.11184598258143</c:v>
                </c:pt>
                <c:pt idx="386">
                  <c:v>352.76668194617253</c:v>
                </c:pt>
                <c:pt idx="387">
                  <c:v>353.42151790976362</c:v>
                </c:pt>
                <c:pt idx="388">
                  <c:v>354.07635387335478</c:v>
                </c:pt>
                <c:pt idx="389">
                  <c:v>354.73118983694587</c:v>
                </c:pt>
                <c:pt idx="390">
                  <c:v>355.38602580053703</c:v>
                </c:pt>
                <c:pt idx="391">
                  <c:v>356.04086176412812</c:v>
                </c:pt>
                <c:pt idx="392">
                  <c:v>356.69569772771928</c:v>
                </c:pt>
                <c:pt idx="393">
                  <c:v>357.35053369131037</c:v>
                </c:pt>
                <c:pt idx="394">
                  <c:v>358.00536965490147</c:v>
                </c:pt>
                <c:pt idx="395">
                  <c:v>358.66020561849263</c:v>
                </c:pt>
                <c:pt idx="396">
                  <c:v>359.31504158208372</c:v>
                </c:pt>
                <c:pt idx="397">
                  <c:v>359.96987754567488</c:v>
                </c:pt>
                <c:pt idx="398">
                  <c:v>360.62471350926597</c:v>
                </c:pt>
                <c:pt idx="399">
                  <c:v>361.27954947285707</c:v>
                </c:pt>
                <c:pt idx="400">
                  <c:v>361.93438543644822</c:v>
                </c:pt>
                <c:pt idx="401">
                  <c:v>362.58922140003932</c:v>
                </c:pt>
                <c:pt idx="402">
                  <c:v>363.24405736363047</c:v>
                </c:pt>
                <c:pt idx="403">
                  <c:v>363.89889332722157</c:v>
                </c:pt>
                <c:pt idx="404">
                  <c:v>364.55372929081273</c:v>
                </c:pt>
                <c:pt idx="405">
                  <c:v>365.20856525440382</c:v>
                </c:pt>
                <c:pt idx="406">
                  <c:v>365.86340121799492</c:v>
                </c:pt>
                <c:pt idx="407">
                  <c:v>366.51823718158607</c:v>
                </c:pt>
                <c:pt idx="408">
                  <c:v>367.17307314517717</c:v>
                </c:pt>
                <c:pt idx="409">
                  <c:v>367.82790910876832</c:v>
                </c:pt>
                <c:pt idx="410">
                  <c:v>368.48274507235942</c:v>
                </c:pt>
                <c:pt idx="411">
                  <c:v>369.13758103595052</c:v>
                </c:pt>
                <c:pt idx="412">
                  <c:v>369.79241699954167</c:v>
                </c:pt>
                <c:pt idx="413">
                  <c:v>370.44725296313277</c:v>
                </c:pt>
                <c:pt idx="414">
                  <c:v>371.10208892672392</c:v>
                </c:pt>
                <c:pt idx="415">
                  <c:v>371.75692489031502</c:v>
                </c:pt>
                <c:pt idx="416">
                  <c:v>372.41176085390612</c:v>
                </c:pt>
                <c:pt idx="417">
                  <c:v>373.06659681749727</c:v>
                </c:pt>
                <c:pt idx="418">
                  <c:v>373.72143278108837</c:v>
                </c:pt>
                <c:pt idx="419">
                  <c:v>374.37626874467952</c:v>
                </c:pt>
                <c:pt idx="420">
                  <c:v>375.03110470827062</c:v>
                </c:pt>
                <c:pt idx="421">
                  <c:v>375.68594067186177</c:v>
                </c:pt>
                <c:pt idx="422">
                  <c:v>376.34077663545287</c:v>
                </c:pt>
                <c:pt idx="423">
                  <c:v>376.99561259904397</c:v>
                </c:pt>
                <c:pt idx="424">
                  <c:v>377.65044856263512</c:v>
                </c:pt>
                <c:pt idx="425">
                  <c:v>378.30528452622622</c:v>
                </c:pt>
                <c:pt idx="426">
                  <c:v>378.96012048981737</c:v>
                </c:pt>
                <c:pt idx="427">
                  <c:v>379.61495645340847</c:v>
                </c:pt>
                <c:pt idx="428">
                  <c:v>380.26979241699956</c:v>
                </c:pt>
                <c:pt idx="429">
                  <c:v>380.92462838059072</c:v>
                </c:pt>
                <c:pt idx="430">
                  <c:v>381.57946434418182</c:v>
                </c:pt>
                <c:pt idx="431">
                  <c:v>382.23430030777297</c:v>
                </c:pt>
                <c:pt idx="432">
                  <c:v>382.88913627136407</c:v>
                </c:pt>
                <c:pt idx="433">
                  <c:v>383.54397223495522</c:v>
                </c:pt>
                <c:pt idx="434">
                  <c:v>384.19880819854632</c:v>
                </c:pt>
                <c:pt idx="435">
                  <c:v>384.85364416213741</c:v>
                </c:pt>
                <c:pt idx="436">
                  <c:v>385.50848012572857</c:v>
                </c:pt>
                <c:pt idx="437">
                  <c:v>386.16331608931966</c:v>
                </c:pt>
                <c:pt idx="438">
                  <c:v>386.81815205291082</c:v>
                </c:pt>
                <c:pt idx="439">
                  <c:v>387.47298801650192</c:v>
                </c:pt>
                <c:pt idx="440">
                  <c:v>388.12782398009301</c:v>
                </c:pt>
                <c:pt idx="441">
                  <c:v>388.78265994368417</c:v>
                </c:pt>
                <c:pt idx="442">
                  <c:v>389.43749590727526</c:v>
                </c:pt>
                <c:pt idx="443">
                  <c:v>390.09233187086642</c:v>
                </c:pt>
                <c:pt idx="444">
                  <c:v>390.74716783445751</c:v>
                </c:pt>
                <c:pt idx="445">
                  <c:v>391.40200379804861</c:v>
                </c:pt>
                <c:pt idx="446">
                  <c:v>392.05683976163976</c:v>
                </c:pt>
                <c:pt idx="447">
                  <c:v>392.71167572523086</c:v>
                </c:pt>
                <c:pt idx="448">
                  <c:v>393.36651168882202</c:v>
                </c:pt>
                <c:pt idx="449">
                  <c:v>394.02134765241311</c:v>
                </c:pt>
                <c:pt idx="450">
                  <c:v>394.67618361600427</c:v>
                </c:pt>
                <c:pt idx="451">
                  <c:v>395.33101957959536</c:v>
                </c:pt>
                <c:pt idx="452">
                  <c:v>395.98585554318646</c:v>
                </c:pt>
                <c:pt idx="453">
                  <c:v>396.64069150677761</c:v>
                </c:pt>
                <c:pt idx="454">
                  <c:v>397.29552747036871</c:v>
                </c:pt>
                <c:pt idx="455">
                  <c:v>397.95036343395986</c:v>
                </c:pt>
                <c:pt idx="456">
                  <c:v>398.60519939755096</c:v>
                </c:pt>
                <c:pt idx="457">
                  <c:v>399.26003536114206</c:v>
                </c:pt>
                <c:pt idx="458">
                  <c:v>399.91487132473321</c:v>
                </c:pt>
                <c:pt idx="459">
                  <c:v>400.56970728832431</c:v>
                </c:pt>
                <c:pt idx="460">
                  <c:v>401.22454325191546</c:v>
                </c:pt>
                <c:pt idx="461">
                  <c:v>401.87937921550656</c:v>
                </c:pt>
                <c:pt idx="462">
                  <c:v>402.53421517909771</c:v>
                </c:pt>
                <c:pt idx="463">
                  <c:v>403.18905114268881</c:v>
                </c:pt>
                <c:pt idx="464">
                  <c:v>403.84388710627991</c:v>
                </c:pt>
                <c:pt idx="465">
                  <c:v>404.49872306987106</c:v>
                </c:pt>
                <c:pt idx="466">
                  <c:v>405.15355903346216</c:v>
                </c:pt>
                <c:pt idx="467">
                  <c:v>405.80839499705331</c:v>
                </c:pt>
                <c:pt idx="468">
                  <c:v>406.46323096064441</c:v>
                </c:pt>
                <c:pt idx="469">
                  <c:v>407.11806692423551</c:v>
                </c:pt>
                <c:pt idx="470">
                  <c:v>407.77290288782666</c:v>
                </c:pt>
                <c:pt idx="471">
                  <c:v>408.42773885141776</c:v>
                </c:pt>
                <c:pt idx="472">
                  <c:v>409.08257481500891</c:v>
                </c:pt>
                <c:pt idx="473">
                  <c:v>409.73741077860001</c:v>
                </c:pt>
                <c:pt idx="474">
                  <c:v>410.39224674219111</c:v>
                </c:pt>
                <c:pt idx="475">
                  <c:v>411.04708270578226</c:v>
                </c:pt>
                <c:pt idx="476">
                  <c:v>411.70191866937336</c:v>
                </c:pt>
                <c:pt idx="477">
                  <c:v>412.35675463296451</c:v>
                </c:pt>
                <c:pt idx="478">
                  <c:v>413.01159059655561</c:v>
                </c:pt>
                <c:pt idx="479">
                  <c:v>413.66642656014676</c:v>
                </c:pt>
                <c:pt idx="480">
                  <c:v>414.32126252373786</c:v>
                </c:pt>
                <c:pt idx="481">
                  <c:v>414.97609848732895</c:v>
                </c:pt>
                <c:pt idx="482">
                  <c:v>415.63093445092011</c:v>
                </c:pt>
                <c:pt idx="483">
                  <c:v>416.28577041451121</c:v>
                </c:pt>
                <c:pt idx="484">
                  <c:v>416.94060637810236</c:v>
                </c:pt>
                <c:pt idx="485">
                  <c:v>417.59544234169346</c:v>
                </c:pt>
                <c:pt idx="486">
                  <c:v>418.25027830528455</c:v>
                </c:pt>
                <c:pt idx="487">
                  <c:v>418.90511426887571</c:v>
                </c:pt>
                <c:pt idx="488">
                  <c:v>419.5599502324668</c:v>
                </c:pt>
                <c:pt idx="489">
                  <c:v>420.21478619605796</c:v>
                </c:pt>
                <c:pt idx="490">
                  <c:v>420.86962215964905</c:v>
                </c:pt>
                <c:pt idx="491">
                  <c:v>421.52445812324015</c:v>
                </c:pt>
                <c:pt idx="492">
                  <c:v>422.17929408683131</c:v>
                </c:pt>
                <c:pt idx="493">
                  <c:v>422.8341300504224</c:v>
                </c:pt>
                <c:pt idx="494">
                  <c:v>423.48896601401356</c:v>
                </c:pt>
                <c:pt idx="495">
                  <c:v>424.14380197760465</c:v>
                </c:pt>
                <c:pt idx="496">
                  <c:v>424.79863794119581</c:v>
                </c:pt>
                <c:pt idx="497">
                  <c:v>425.4534739047869</c:v>
                </c:pt>
                <c:pt idx="498">
                  <c:v>426.108309868378</c:v>
                </c:pt>
                <c:pt idx="499">
                  <c:v>426.76314583196915</c:v>
                </c:pt>
                <c:pt idx="500">
                  <c:v>427.41798179556025</c:v>
                </c:pt>
                <c:pt idx="501">
                  <c:v>428.07281775915141</c:v>
                </c:pt>
                <c:pt idx="502">
                  <c:v>428.7276537227425</c:v>
                </c:pt>
                <c:pt idx="503">
                  <c:v>429.3824896863336</c:v>
                </c:pt>
                <c:pt idx="504">
                  <c:v>430.03732564992475</c:v>
                </c:pt>
                <c:pt idx="505">
                  <c:v>430.69216161351585</c:v>
                </c:pt>
                <c:pt idx="506">
                  <c:v>431.346997577107</c:v>
                </c:pt>
                <c:pt idx="507">
                  <c:v>432.0018335406981</c:v>
                </c:pt>
                <c:pt idx="508">
                  <c:v>432.65666950428925</c:v>
                </c:pt>
                <c:pt idx="509">
                  <c:v>433.31150546788035</c:v>
                </c:pt>
                <c:pt idx="510">
                  <c:v>433.96634143147145</c:v>
                </c:pt>
                <c:pt idx="511">
                  <c:v>434.6211773950626</c:v>
                </c:pt>
                <c:pt idx="512">
                  <c:v>435.2760133586537</c:v>
                </c:pt>
                <c:pt idx="513">
                  <c:v>435.93084932224485</c:v>
                </c:pt>
                <c:pt idx="514">
                  <c:v>436.58568528583595</c:v>
                </c:pt>
                <c:pt idx="515">
                  <c:v>437.24052124942705</c:v>
                </c:pt>
                <c:pt idx="516">
                  <c:v>437.8953572130182</c:v>
                </c:pt>
                <c:pt idx="517">
                  <c:v>438.5501931766093</c:v>
                </c:pt>
                <c:pt idx="518">
                  <c:v>439.20502914020045</c:v>
                </c:pt>
                <c:pt idx="519">
                  <c:v>439.85986510379155</c:v>
                </c:pt>
                <c:pt idx="520">
                  <c:v>440.51470106738265</c:v>
                </c:pt>
                <c:pt idx="521">
                  <c:v>441.1695370309738</c:v>
                </c:pt>
                <c:pt idx="522">
                  <c:v>441.8243729945649</c:v>
                </c:pt>
                <c:pt idx="523">
                  <c:v>442.47920895815605</c:v>
                </c:pt>
                <c:pt idx="524">
                  <c:v>443.13404492174715</c:v>
                </c:pt>
                <c:pt idx="525">
                  <c:v>443.7888808853383</c:v>
                </c:pt>
                <c:pt idx="526">
                  <c:v>444.4437168489294</c:v>
                </c:pt>
                <c:pt idx="527">
                  <c:v>445.0985528125205</c:v>
                </c:pt>
                <c:pt idx="528">
                  <c:v>445.75338877611165</c:v>
                </c:pt>
                <c:pt idx="529">
                  <c:v>446.40822473970275</c:v>
                </c:pt>
                <c:pt idx="530">
                  <c:v>447.0630607032939</c:v>
                </c:pt>
                <c:pt idx="531">
                  <c:v>447.717896666885</c:v>
                </c:pt>
                <c:pt idx="532">
                  <c:v>448.37273263047609</c:v>
                </c:pt>
                <c:pt idx="533">
                  <c:v>449.02756859406725</c:v>
                </c:pt>
                <c:pt idx="534">
                  <c:v>449.68240455765834</c:v>
                </c:pt>
                <c:pt idx="535">
                  <c:v>450.3372405212495</c:v>
                </c:pt>
                <c:pt idx="536">
                  <c:v>450.9920764848406</c:v>
                </c:pt>
                <c:pt idx="537">
                  <c:v>451.64691244843175</c:v>
                </c:pt>
                <c:pt idx="538">
                  <c:v>452.30174841202285</c:v>
                </c:pt>
                <c:pt idx="539">
                  <c:v>452.95658437561394</c:v>
                </c:pt>
                <c:pt idx="540">
                  <c:v>453.6114203392051</c:v>
                </c:pt>
                <c:pt idx="541">
                  <c:v>454.26625630279619</c:v>
                </c:pt>
                <c:pt idx="542">
                  <c:v>454.92109226638735</c:v>
                </c:pt>
                <c:pt idx="543">
                  <c:v>455.57592822997844</c:v>
                </c:pt>
                <c:pt idx="544">
                  <c:v>456.23076419356954</c:v>
                </c:pt>
                <c:pt idx="545">
                  <c:v>456.8856001571607</c:v>
                </c:pt>
                <c:pt idx="546">
                  <c:v>457.54043612075179</c:v>
                </c:pt>
                <c:pt idx="547">
                  <c:v>458.19527208434295</c:v>
                </c:pt>
                <c:pt idx="548">
                  <c:v>458.85010804793404</c:v>
                </c:pt>
                <c:pt idx="549">
                  <c:v>459.50494401152514</c:v>
                </c:pt>
                <c:pt idx="550">
                  <c:v>460.15977997511629</c:v>
                </c:pt>
                <c:pt idx="551">
                  <c:v>460.81461593870739</c:v>
                </c:pt>
                <c:pt idx="552">
                  <c:v>461.46945190229854</c:v>
                </c:pt>
                <c:pt idx="553">
                  <c:v>462.12428786588964</c:v>
                </c:pt>
                <c:pt idx="554">
                  <c:v>462.7791238294808</c:v>
                </c:pt>
                <c:pt idx="555">
                  <c:v>463.43395979307189</c:v>
                </c:pt>
                <c:pt idx="556">
                  <c:v>464.08879575666299</c:v>
                </c:pt>
                <c:pt idx="557">
                  <c:v>464.74363172025414</c:v>
                </c:pt>
                <c:pt idx="558">
                  <c:v>465.39846768384524</c:v>
                </c:pt>
                <c:pt idx="559">
                  <c:v>466.05330364743639</c:v>
                </c:pt>
                <c:pt idx="560">
                  <c:v>466.70813961102749</c:v>
                </c:pt>
                <c:pt idx="561">
                  <c:v>467.36297557461859</c:v>
                </c:pt>
                <c:pt idx="562">
                  <c:v>468.01781153820974</c:v>
                </c:pt>
                <c:pt idx="563">
                  <c:v>468.67264750180084</c:v>
                </c:pt>
                <c:pt idx="564">
                  <c:v>469.32748346539199</c:v>
                </c:pt>
                <c:pt idx="565">
                  <c:v>469.98231942898309</c:v>
                </c:pt>
                <c:pt idx="566">
                  <c:v>470.63715539257419</c:v>
                </c:pt>
                <c:pt idx="567">
                  <c:v>471.29199135616534</c:v>
                </c:pt>
                <c:pt idx="568">
                  <c:v>471.94682731975644</c:v>
                </c:pt>
                <c:pt idx="569">
                  <c:v>472.60166328334759</c:v>
                </c:pt>
                <c:pt idx="570">
                  <c:v>473.25649924693869</c:v>
                </c:pt>
                <c:pt idx="571">
                  <c:v>473.91133521052984</c:v>
                </c:pt>
                <c:pt idx="572">
                  <c:v>474.56617117412094</c:v>
                </c:pt>
                <c:pt idx="573">
                  <c:v>475.22100713771204</c:v>
                </c:pt>
                <c:pt idx="574">
                  <c:v>475.87584310130319</c:v>
                </c:pt>
                <c:pt idx="575">
                  <c:v>476.53067906489429</c:v>
                </c:pt>
                <c:pt idx="576">
                  <c:v>477.18551502848544</c:v>
                </c:pt>
                <c:pt idx="577">
                  <c:v>477.84035099207654</c:v>
                </c:pt>
                <c:pt idx="578">
                  <c:v>478.49518695566763</c:v>
                </c:pt>
                <c:pt idx="579">
                  <c:v>479.15002291925879</c:v>
                </c:pt>
                <c:pt idx="580">
                  <c:v>479.80485888284989</c:v>
                </c:pt>
                <c:pt idx="581">
                  <c:v>480.45969484644104</c:v>
                </c:pt>
                <c:pt idx="582">
                  <c:v>481.11453081003214</c:v>
                </c:pt>
                <c:pt idx="583">
                  <c:v>481.76936677362329</c:v>
                </c:pt>
                <c:pt idx="584">
                  <c:v>482.42420273721439</c:v>
                </c:pt>
                <c:pt idx="585">
                  <c:v>483.07903870080548</c:v>
                </c:pt>
                <c:pt idx="586">
                  <c:v>483.73387466439664</c:v>
                </c:pt>
                <c:pt idx="587">
                  <c:v>484.38871062798773</c:v>
                </c:pt>
                <c:pt idx="588">
                  <c:v>485.04354659157889</c:v>
                </c:pt>
                <c:pt idx="589">
                  <c:v>485.69838255516999</c:v>
                </c:pt>
                <c:pt idx="590">
                  <c:v>486.35321851876108</c:v>
                </c:pt>
                <c:pt idx="591">
                  <c:v>487.00805448235224</c:v>
                </c:pt>
                <c:pt idx="592">
                  <c:v>487.66289044594333</c:v>
                </c:pt>
                <c:pt idx="593">
                  <c:v>488.31772640953449</c:v>
                </c:pt>
                <c:pt idx="594">
                  <c:v>488.97256237312558</c:v>
                </c:pt>
                <c:pt idx="595">
                  <c:v>489.62739833671668</c:v>
                </c:pt>
                <c:pt idx="596">
                  <c:v>490.28223430030783</c:v>
                </c:pt>
                <c:pt idx="597">
                  <c:v>490.93707026389893</c:v>
                </c:pt>
                <c:pt idx="598">
                  <c:v>491.59190622749009</c:v>
                </c:pt>
                <c:pt idx="599">
                  <c:v>492.24674219108118</c:v>
                </c:pt>
                <c:pt idx="600">
                  <c:v>492.90157815467234</c:v>
                </c:pt>
                <c:pt idx="601">
                  <c:v>493.55641411826343</c:v>
                </c:pt>
                <c:pt idx="602">
                  <c:v>494.21125008185453</c:v>
                </c:pt>
                <c:pt idx="603">
                  <c:v>494.86608604544568</c:v>
                </c:pt>
                <c:pt idx="604">
                  <c:v>495.52092200903678</c:v>
                </c:pt>
                <c:pt idx="605">
                  <c:v>496.17575797262793</c:v>
                </c:pt>
                <c:pt idx="606">
                  <c:v>496.83059393621903</c:v>
                </c:pt>
                <c:pt idx="607">
                  <c:v>497.48542989981013</c:v>
                </c:pt>
                <c:pt idx="608">
                  <c:v>498.14026586340128</c:v>
                </c:pt>
                <c:pt idx="609">
                  <c:v>498.79510182699238</c:v>
                </c:pt>
                <c:pt idx="610">
                  <c:v>499.44993779058353</c:v>
                </c:pt>
                <c:pt idx="611">
                  <c:v>500.10477375417463</c:v>
                </c:pt>
                <c:pt idx="612">
                  <c:v>500.75960971776578</c:v>
                </c:pt>
                <c:pt idx="613">
                  <c:v>501.41444568135688</c:v>
                </c:pt>
                <c:pt idx="614">
                  <c:v>502.06928164494798</c:v>
                </c:pt>
                <c:pt idx="615">
                  <c:v>502.72411760853913</c:v>
                </c:pt>
                <c:pt idx="616">
                  <c:v>503.37895357213023</c:v>
                </c:pt>
                <c:pt idx="617">
                  <c:v>504.03378953572138</c:v>
                </c:pt>
                <c:pt idx="618">
                  <c:v>504.68862549931248</c:v>
                </c:pt>
                <c:pt idx="619">
                  <c:v>505.34346146290358</c:v>
                </c:pt>
                <c:pt idx="620">
                  <c:v>505.99829742649473</c:v>
                </c:pt>
                <c:pt idx="621">
                  <c:v>506.65313339008583</c:v>
                </c:pt>
                <c:pt idx="622">
                  <c:v>507.30796935367698</c:v>
                </c:pt>
                <c:pt idx="623">
                  <c:v>507.96280531726808</c:v>
                </c:pt>
                <c:pt idx="624">
                  <c:v>508.61764128085917</c:v>
                </c:pt>
                <c:pt idx="625">
                  <c:v>509.27247724445033</c:v>
                </c:pt>
                <c:pt idx="626">
                  <c:v>509.92731320804143</c:v>
                </c:pt>
                <c:pt idx="627">
                  <c:v>510.58214917163258</c:v>
                </c:pt>
                <c:pt idx="628">
                  <c:v>511.23698513522368</c:v>
                </c:pt>
                <c:pt idx="629">
                  <c:v>511.89182109881483</c:v>
                </c:pt>
                <c:pt idx="630">
                  <c:v>512.54665706240587</c:v>
                </c:pt>
                <c:pt idx="631">
                  <c:v>513.20149302599702</c:v>
                </c:pt>
                <c:pt idx="632">
                  <c:v>513.85632898958818</c:v>
                </c:pt>
                <c:pt idx="633">
                  <c:v>514.51116495317933</c:v>
                </c:pt>
                <c:pt idx="634">
                  <c:v>515.16600091677037</c:v>
                </c:pt>
                <c:pt idx="635">
                  <c:v>515.82083688036153</c:v>
                </c:pt>
                <c:pt idx="636">
                  <c:v>516.47567284395268</c:v>
                </c:pt>
                <c:pt idx="637">
                  <c:v>517.13050880754372</c:v>
                </c:pt>
                <c:pt idx="638">
                  <c:v>517.78534477113487</c:v>
                </c:pt>
                <c:pt idx="639">
                  <c:v>518.44018073472603</c:v>
                </c:pt>
                <c:pt idx="640">
                  <c:v>519.09501669831718</c:v>
                </c:pt>
                <c:pt idx="641">
                  <c:v>519.74985266190822</c:v>
                </c:pt>
                <c:pt idx="642">
                  <c:v>520.40468862549938</c:v>
                </c:pt>
                <c:pt idx="643">
                  <c:v>521.05952458909053</c:v>
                </c:pt>
                <c:pt idx="644">
                  <c:v>521.71436055268157</c:v>
                </c:pt>
                <c:pt idx="645">
                  <c:v>522.36919651627272</c:v>
                </c:pt>
                <c:pt idx="646">
                  <c:v>523.02403247986388</c:v>
                </c:pt>
                <c:pt idx="647">
                  <c:v>523.67886844345492</c:v>
                </c:pt>
                <c:pt idx="648">
                  <c:v>524.33370440704607</c:v>
                </c:pt>
                <c:pt idx="649">
                  <c:v>524.98854037063722</c:v>
                </c:pt>
                <c:pt idx="650">
                  <c:v>525.64337633422838</c:v>
                </c:pt>
                <c:pt idx="651">
                  <c:v>526.29821229781942</c:v>
                </c:pt>
                <c:pt idx="652">
                  <c:v>526.95304826141057</c:v>
                </c:pt>
                <c:pt idx="653">
                  <c:v>527.60788422500173</c:v>
                </c:pt>
                <c:pt idx="654">
                  <c:v>528.26272018859277</c:v>
                </c:pt>
                <c:pt idx="655">
                  <c:v>528.91755615218392</c:v>
                </c:pt>
                <c:pt idx="656">
                  <c:v>529.57239211577507</c:v>
                </c:pt>
                <c:pt idx="657">
                  <c:v>530.22722807936623</c:v>
                </c:pt>
                <c:pt idx="658">
                  <c:v>530.88206404295727</c:v>
                </c:pt>
                <c:pt idx="659">
                  <c:v>531.53690000654842</c:v>
                </c:pt>
                <c:pt idx="660">
                  <c:v>532.19173597013958</c:v>
                </c:pt>
                <c:pt idx="661">
                  <c:v>532.84657193373062</c:v>
                </c:pt>
                <c:pt idx="662">
                  <c:v>533.50140789732177</c:v>
                </c:pt>
                <c:pt idx="663">
                  <c:v>534.15624386091292</c:v>
                </c:pt>
                <c:pt idx="664">
                  <c:v>534.81107982450396</c:v>
                </c:pt>
                <c:pt idx="665">
                  <c:v>535.46591578809512</c:v>
                </c:pt>
                <c:pt idx="666">
                  <c:v>536.12075175168627</c:v>
                </c:pt>
                <c:pt idx="667">
                  <c:v>536.77558771527742</c:v>
                </c:pt>
                <c:pt idx="668">
                  <c:v>537.43042367886846</c:v>
                </c:pt>
                <c:pt idx="669">
                  <c:v>538.08525964245962</c:v>
                </c:pt>
                <c:pt idx="670">
                  <c:v>538.74009560605077</c:v>
                </c:pt>
                <c:pt idx="671">
                  <c:v>539.39493156964181</c:v>
                </c:pt>
                <c:pt idx="672">
                  <c:v>540.04976753323297</c:v>
                </c:pt>
                <c:pt idx="673">
                  <c:v>540.70460349682412</c:v>
                </c:pt>
                <c:pt idx="674">
                  <c:v>541.35943946041527</c:v>
                </c:pt>
                <c:pt idx="675">
                  <c:v>542.01427542400631</c:v>
                </c:pt>
                <c:pt idx="676">
                  <c:v>542.66911138759747</c:v>
                </c:pt>
                <c:pt idx="677">
                  <c:v>543.32394735118862</c:v>
                </c:pt>
                <c:pt idx="678">
                  <c:v>543.97878331477966</c:v>
                </c:pt>
                <c:pt idx="679">
                  <c:v>544.63361927837082</c:v>
                </c:pt>
                <c:pt idx="680">
                  <c:v>545.28845524196197</c:v>
                </c:pt>
                <c:pt idx="681">
                  <c:v>545.94329120555312</c:v>
                </c:pt>
                <c:pt idx="682">
                  <c:v>546.59812716914416</c:v>
                </c:pt>
                <c:pt idx="683">
                  <c:v>547.25296313273532</c:v>
                </c:pt>
                <c:pt idx="684">
                  <c:v>547.90779909632647</c:v>
                </c:pt>
                <c:pt idx="685">
                  <c:v>548.56263505991751</c:v>
                </c:pt>
                <c:pt idx="686">
                  <c:v>549.21747102350866</c:v>
                </c:pt>
                <c:pt idx="687">
                  <c:v>549.87230698709982</c:v>
                </c:pt>
                <c:pt idx="688">
                  <c:v>550.52714295069086</c:v>
                </c:pt>
                <c:pt idx="689">
                  <c:v>551.18197891428201</c:v>
                </c:pt>
                <c:pt idx="690">
                  <c:v>551.83681487787317</c:v>
                </c:pt>
                <c:pt idx="691">
                  <c:v>552.49165084146432</c:v>
                </c:pt>
                <c:pt idx="692">
                  <c:v>553.14648680505536</c:v>
                </c:pt>
                <c:pt idx="693">
                  <c:v>553.80132276864651</c:v>
                </c:pt>
                <c:pt idx="694">
                  <c:v>554.45615873223767</c:v>
                </c:pt>
                <c:pt idx="695">
                  <c:v>555.11099469582871</c:v>
                </c:pt>
                <c:pt idx="696">
                  <c:v>555.76583065941986</c:v>
                </c:pt>
                <c:pt idx="697">
                  <c:v>556.42066662301102</c:v>
                </c:pt>
                <c:pt idx="698">
                  <c:v>557.07550258660217</c:v>
                </c:pt>
                <c:pt idx="699">
                  <c:v>557.73033855019321</c:v>
                </c:pt>
                <c:pt idx="700">
                  <c:v>558.38517451378436</c:v>
                </c:pt>
                <c:pt idx="701">
                  <c:v>559.04001047737552</c:v>
                </c:pt>
                <c:pt idx="702">
                  <c:v>559.69484644096656</c:v>
                </c:pt>
                <c:pt idx="703">
                  <c:v>560.34968240455771</c:v>
                </c:pt>
                <c:pt idx="704">
                  <c:v>561.00451836814887</c:v>
                </c:pt>
                <c:pt idx="705">
                  <c:v>561.65935433173991</c:v>
                </c:pt>
                <c:pt idx="706">
                  <c:v>562.31419029533106</c:v>
                </c:pt>
                <c:pt idx="707">
                  <c:v>562.96902625892221</c:v>
                </c:pt>
                <c:pt idx="708">
                  <c:v>563.62386222251337</c:v>
                </c:pt>
                <c:pt idx="709">
                  <c:v>564.27869818610441</c:v>
                </c:pt>
                <c:pt idx="710">
                  <c:v>564.93353414969556</c:v>
                </c:pt>
                <c:pt idx="711">
                  <c:v>565.58837011328671</c:v>
                </c:pt>
                <c:pt idx="712">
                  <c:v>566.24320607687775</c:v>
                </c:pt>
                <c:pt idx="713">
                  <c:v>566.89804204046891</c:v>
                </c:pt>
                <c:pt idx="714">
                  <c:v>567.55287800406006</c:v>
                </c:pt>
                <c:pt idx="715">
                  <c:v>568.20771396765122</c:v>
                </c:pt>
                <c:pt idx="716">
                  <c:v>568.86254993124226</c:v>
                </c:pt>
                <c:pt idx="717">
                  <c:v>569.51738589483341</c:v>
                </c:pt>
                <c:pt idx="718">
                  <c:v>570.17222185842456</c:v>
                </c:pt>
                <c:pt idx="719">
                  <c:v>570.8270578220156</c:v>
                </c:pt>
                <c:pt idx="720">
                  <c:v>571.48189378560676</c:v>
                </c:pt>
                <c:pt idx="721">
                  <c:v>572.13672974919791</c:v>
                </c:pt>
                <c:pt idx="722">
                  <c:v>572.79156571278895</c:v>
                </c:pt>
                <c:pt idx="723">
                  <c:v>573.44640167638011</c:v>
                </c:pt>
                <c:pt idx="724">
                  <c:v>574.10123763997126</c:v>
                </c:pt>
                <c:pt idx="725">
                  <c:v>574.75607360356241</c:v>
                </c:pt>
                <c:pt idx="726">
                  <c:v>575.41090956715345</c:v>
                </c:pt>
                <c:pt idx="727">
                  <c:v>576.06574553074461</c:v>
                </c:pt>
                <c:pt idx="728">
                  <c:v>576.72058149433576</c:v>
                </c:pt>
                <c:pt idx="729">
                  <c:v>577.3754174579268</c:v>
                </c:pt>
                <c:pt idx="730">
                  <c:v>578.03025342151795</c:v>
                </c:pt>
                <c:pt idx="731">
                  <c:v>578.68508938510911</c:v>
                </c:pt>
                <c:pt idx="732">
                  <c:v>579.33992534870026</c:v>
                </c:pt>
                <c:pt idx="733">
                  <c:v>579.9947613122913</c:v>
                </c:pt>
                <c:pt idx="734">
                  <c:v>580.64959727588246</c:v>
                </c:pt>
                <c:pt idx="735">
                  <c:v>581.30443323947361</c:v>
                </c:pt>
                <c:pt idx="736">
                  <c:v>581.95926920306465</c:v>
                </c:pt>
                <c:pt idx="737">
                  <c:v>582.6141051666558</c:v>
                </c:pt>
                <c:pt idx="738">
                  <c:v>583.26894113024696</c:v>
                </c:pt>
                <c:pt idx="739">
                  <c:v>583.923777093838</c:v>
                </c:pt>
                <c:pt idx="740">
                  <c:v>584.57861305742915</c:v>
                </c:pt>
                <c:pt idx="741">
                  <c:v>585.23344902102031</c:v>
                </c:pt>
                <c:pt idx="742">
                  <c:v>585.88828498461146</c:v>
                </c:pt>
                <c:pt idx="743">
                  <c:v>586.5431209482025</c:v>
                </c:pt>
                <c:pt idx="744">
                  <c:v>587.19795691179365</c:v>
                </c:pt>
                <c:pt idx="745">
                  <c:v>587.85279287538481</c:v>
                </c:pt>
                <c:pt idx="746">
                  <c:v>588.50762883897585</c:v>
                </c:pt>
                <c:pt idx="747">
                  <c:v>589.162464802567</c:v>
                </c:pt>
                <c:pt idx="748">
                  <c:v>589.81730076615816</c:v>
                </c:pt>
                <c:pt idx="749">
                  <c:v>590.47213672974931</c:v>
                </c:pt>
                <c:pt idx="750">
                  <c:v>591.12697269334035</c:v>
                </c:pt>
                <c:pt idx="751">
                  <c:v>591.7818086569315</c:v>
                </c:pt>
                <c:pt idx="752">
                  <c:v>592.43664462052266</c:v>
                </c:pt>
                <c:pt idx="753">
                  <c:v>593.0914805841137</c:v>
                </c:pt>
                <c:pt idx="754">
                  <c:v>593.74631654770485</c:v>
                </c:pt>
                <c:pt idx="755">
                  <c:v>594.401152511296</c:v>
                </c:pt>
                <c:pt idx="756">
                  <c:v>595.05598847488716</c:v>
                </c:pt>
                <c:pt idx="757">
                  <c:v>595.7108244384782</c:v>
                </c:pt>
                <c:pt idx="758">
                  <c:v>596.36566040206935</c:v>
                </c:pt>
                <c:pt idx="759">
                  <c:v>597.02049636566051</c:v>
                </c:pt>
                <c:pt idx="760">
                  <c:v>597.67533232925155</c:v>
                </c:pt>
                <c:pt idx="761">
                  <c:v>598.3301682928427</c:v>
                </c:pt>
                <c:pt idx="762">
                  <c:v>598.98500425643385</c:v>
                </c:pt>
                <c:pt idx="763">
                  <c:v>599.63984022002489</c:v>
                </c:pt>
                <c:pt idx="764">
                  <c:v>600.29467618361605</c:v>
                </c:pt>
                <c:pt idx="765">
                  <c:v>600.9495121472072</c:v>
                </c:pt>
                <c:pt idx="766">
                  <c:v>601.60434811079836</c:v>
                </c:pt>
                <c:pt idx="767">
                  <c:v>602.2591840743894</c:v>
                </c:pt>
                <c:pt idx="768">
                  <c:v>602.91402003798055</c:v>
                </c:pt>
                <c:pt idx="769">
                  <c:v>603.5688560015717</c:v>
                </c:pt>
                <c:pt idx="770">
                  <c:v>604.22369196516274</c:v>
                </c:pt>
                <c:pt idx="771">
                  <c:v>604.8785279287539</c:v>
                </c:pt>
                <c:pt idx="772">
                  <c:v>605.53336389234505</c:v>
                </c:pt>
                <c:pt idx="773">
                  <c:v>606.1881998559362</c:v>
                </c:pt>
                <c:pt idx="774">
                  <c:v>606.84303581952724</c:v>
                </c:pt>
                <c:pt idx="775">
                  <c:v>607.4978717831184</c:v>
                </c:pt>
                <c:pt idx="776">
                  <c:v>608.15270774670955</c:v>
                </c:pt>
                <c:pt idx="777">
                  <c:v>608.80754371030059</c:v>
                </c:pt>
                <c:pt idx="778">
                  <c:v>609.46237967389175</c:v>
                </c:pt>
                <c:pt idx="779">
                  <c:v>610.1172156374829</c:v>
                </c:pt>
                <c:pt idx="780">
                  <c:v>610.77205160107394</c:v>
                </c:pt>
                <c:pt idx="781">
                  <c:v>611.42688756466509</c:v>
                </c:pt>
                <c:pt idx="782">
                  <c:v>612.08172352825625</c:v>
                </c:pt>
                <c:pt idx="783">
                  <c:v>612.7365594918474</c:v>
                </c:pt>
                <c:pt idx="784">
                  <c:v>613.39139545543844</c:v>
                </c:pt>
                <c:pt idx="785">
                  <c:v>614.0462314190296</c:v>
                </c:pt>
                <c:pt idx="786">
                  <c:v>614.70106738262075</c:v>
                </c:pt>
                <c:pt idx="787">
                  <c:v>615.35590334621179</c:v>
                </c:pt>
                <c:pt idx="788">
                  <c:v>616.01073930980294</c:v>
                </c:pt>
                <c:pt idx="789">
                  <c:v>616.6655752733941</c:v>
                </c:pt>
                <c:pt idx="790">
                  <c:v>617.32041123698525</c:v>
                </c:pt>
                <c:pt idx="791">
                  <c:v>617.97524720057629</c:v>
                </c:pt>
                <c:pt idx="792">
                  <c:v>618.63008316416744</c:v>
                </c:pt>
                <c:pt idx="793">
                  <c:v>619.2849191277586</c:v>
                </c:pt>
                <c:pt idx="794">
                  <c:v>619.93975509134964</c:v>
                </c:pt>
                <c:pt idx="795">
                  <c:v>620.59459105494079</c:v>
                </c:pt>
                <c:pt idx="796">
                  <c:v>621.24942701853195</c:v>
                </c:pt>
                <c:pt idx="797">
                  <c:v>621.90426298212299</c:v>
                </c:pt>
                <c:pt idx="798">
                  <c:v>622.55909894571414</c:v>
                </c:pt>
                <c:pt idx="799">
                  <c:v>623.21393490930529</c:v>
                </c:pt>
                <c:pt idx="800">
                  <c:v>623.86877087289645</c:v>
                </c:pt>
                <c:pt idx="801">
                  <c:v>624.52360683648749</c:v>
                </c:pt>
                <c:pt idx="802">
                  <c:v>625.17844280007864</c:v>
                </c:pt>
                <c:pt idx="803">
                  <c:v>625.8332787636698</c:v>
                </c:pt>
                <c:pt idx="804">
                  <c:v>626.48811472726084</c:v>
                </c:pt>
                <c:pt idx="805">
                  <c:v>627.14295069085199</c:v>
                </c:pt>
                <c:pt idx="806">
                  <c:v>627.79778665444314</c:v>
                </c:pt>
                <c:pt idx="807">
                  <c:v>628.4526226180343</c:v>
                </c:pt>
                <c:pt idx="808">
                  <c:v>629.10745858162534</c:v>
                </c:pt>
                <c:pt idx="809">
                  <c:v>629.76229454521649</c:v>
                </c:pt>
                <c:pt idx="810">
                  <c:v>630.41713050880765</c:v>
                </c:pt>
                <c:pt idx="811">
                  <c:v>631.07196647239869</c:v>
                </c:pt>
                <c:pt idx="812">
                  <c:v>631.72680243598984</c:v>
                </c:pt>
                <c:pt idx="813">
                  <c:v>632.38163839958099</c:v>
                </c:pt>
                <c:pt idx="814">
                  <c:v>633.03647436317215</c:v>
                </c:pt>
                <c:pt idx="815">
                  <c:v>633.69131032676319</c:v>
                </c:pt>
                <c:pt idx="816">
                  <c:v>634.34614629035434</c:v>
                </c:pt>
                <c:pt idx="817">
                  <c:v>635.00098225394549</c:v>
                </c:pt>
                <c:pt idx="818">
                  <c:v>635.65581821753653</c:v>
                </c:pt>
                <c:pt idx="819">
                  <c:v>636.31065418112769</c:v>
                </c:pt>
                <c:pt idx="820">
                  <c:v>636.96549014471884</c:v>
                </c:pt>
                <c:pt idx="821">
                  <c:v>637.62032610830988</c:v>
                </c:pt>
                <c:pt idx="822">
                  <c:v>638.27516207190104</c:v>
                </c:pt>
                <c:pt idx="823">
                  <c:v>638.92999803549219</c:v>
                </c:pt>
                <c:pt idx="824">
                  <c:v>639.58483399908334</c:v>
                </c:pt>
                <c:pt idx="825">
                  <c:v>640.23966996267438</c:v>
                </c:pt>
                <c:pt idx="826">
                  <c:v>640.89450592626554</c:v>
                </c:pt>
                <c:pt idx="827">
                  <c:v>641.54934188985669</c:v>
                </c:pt>
                <c:pt idx="828">
                  <c:v>642.20417785344773</c:v>
                </c:pt>
                <c:pt idx="829">
                  <c:v>642.85901381703889</c:v>
                </c:pt>
                <c:pt idx="830">
                  <c:v>643.51384978063004</c:v>
                </c:pt>
                <c:pt idx="831">
                  <c:v>644.16868574422119</c:v>
                </c:pt>
                <c:pt idx="832">
                  <c:v>644.82352170781223</c:v>
                </c:pt>
                <c:pt idx="833">
                  <c:v>645.47835767140339</c:v>
                </c:pt>
                <c:pt idx="834">
                  <c:v>646.13319363499454</c:v>
                </c:pt>
                <c:pt idx="835">
                  <c:v>646.78802959858558</c:v>
                </c:pt>
                <c:pt idx="836">
                  <c:v>647.44286556217673</c:v>
                </c:pt>
                <c:pt idx="837">
                  <c:v>648.09770152576789</c:v>
                </c:pt>
                <c:pt idx="838">
                  <c:v>648.75253748935893</c:v>
                </c:pt>
                <c:pt idx="839">
                  <c:v>649.40737345295008</c:v>
                </c:pt>
                <c:pt idx="840">
                  <c:v>650.06220941654124</c:v>
                </c:pt>
                <c:pt idx="841">
                  <c:v>650.71704538013239</c:v>
                </c:pt>
                <c:pt idx="842">
                  <c:v>651.37188134372343</c:v>
                </c:pt>
                <c:pt idx="843">
                  <c:v>652.02671730731458</c:v>
                </c:pt>
                <c:pt idx="844">
                  <c:v>652.68155327090574</c:v>
                </c:pt>
                <c:pt idx="845">
                  <c:v>653.33638923449678</c:v>
                </c:pt>
                <c:pt idx="846">
                  <c:v>653.99122519808793</c:v>
                </c:pt>
                <c:pt idx="847">
                  <c:v>654.64606116167909</c:v>
                </c:pt>
                <c:pt idx="848">
                  <c:v>655.30089712527024</c:v>
                </c:pt>
                <c:pt idx="849">
                  <c:v>655.95573308886128</c:v>
                </c:pt>
                <c:pt idx="850">
                  <c:v>656.61056905245243</c:v>
                </c:pt>
                <c:pt idx="851">
                  <c:v>657.26540501604359</c:v>
                </c:pt>
                <c:pt idx="852">
                  <c:v>657.92024097963463</c:v>
                </c:pt>
                <c:pt idx="853">
                  <c:v>658.57507694322578</c:v>
                </c:pt>
                <c:pt idx="854">
                  <c:v>659.22991290681693</c:v>
                </c:pt>
                <c:pt idx="855">
                  <c:v>659.88474887040798</c:v>
                </c:pt>
                <c:pt idx="856">
                  <c:v>660.53958483399913</c:v>
                </c:pt>
                <c:pt idx="857">
                  <c:v>661.19442079759028</c:v>
                </c:pt>
                <c:pt idx="858">
                  <c:v>661.84925676118144</c:v>
                </c:pt>
                <c:pt idx="859">
                  <c:v>662.50409272477248</c:v>
                </c:pt>
                <c:pt idx="860">
                  <c:v>663.15892868836363</c:v>
                </c:pt>
                <c:pt idx="861">
                  <c:v>663.81376465195478</c:v>
                </c:pt>
                <c:pt idx="862">
                  <c:v>664.46860061554582</c:v>
                </c:pt>
                <c:pt idx="863">
                  <c:v>665.12343657913698</c:v>
                </c:pt>
                <c:pt idx="864">
                  <c:v>665.77827254272813</c:v>
                </c:pt>
                <c:pt idx="865">
                  <c:v>666.43310850631929</c:v>
                </c:pt>
                <c:pt idx="866">
                  <c:v>667.08794446991033</c:v>
                </c:pt>
                <c:pt idx="867">
                  <c:v>667.74278043350148</c:v>
                </c:pt>
                <c:pt idx="868">
                  <c:v>668.39761639709263</c:v>
                </c:pt>
                <c:pt idx="869">
                  <c:v>669.05245236068367</c:v>
                </c:pt>
                <c:pt idx="870">
                  <c:v>669.70728832427483</c:v>
                </c:pt>
                <c:pt idx="871">
                  <c:v>670.36212428786598</c:v>
                </c:pt>
                <c:pt idx="872">
                  <c:v>671.01696025145702</c:v>
                </c:pt>
                <c:pt idx="873">
                  <c:v>671.67179621504818</c:v>
                </c:pt>
                <c:pt idx="874">
                  <c:v>672.32663217863933</c:v>
                </c:pt>
                <c:pt idx="875">
                  <c:v>672.98146814223048</c:v>
                </c:pt>
                <c:pt idx="876">
                  <c:v>673.63630410582152</c:v>
                </c:pt>
                <c:pt idx="877">
                  <c:v>674.29114006941268</c:v>
                </c:pt>
                <c:pt idx="878">
                  <c:v>674.94597603300383</c:v>
                </c:pt>
                <c:pt idx="879">
                  <c:v>675.60081199659487</c:v>
                </c:pt>
                <c:pt idx="880">
                  <c:v>676.25564796018602</c:v>
                </c:pt>
                <c:pt idx="881">
                  <c:v>676.91048392377718</c:v>
                </c:pt>
                <c:pt idx="882">
                  <c:v>677.56531988736833</c:v>
                </c:pt>
                <c:pt idx="883">
                  <c:v>678.22015585095937</c:v>
                </c:pt>
                <c:pt idx="884">
                  <c:v>678.87499181455053</c:v>
                </c:pt>
                <c:pt idx="885">
                  <c:v>679.52982777814168</c:v>
                </c:pt>
                <c:pt idx="886">
                  <c:v>680.18466374173272</c:v>
                </c:pt>
                <c:pt idx="887">
                  <c:v>680.83949970532387</c:v>
                </c:pt>
                <c:pt idx="888">
                  <c:v>681.49433566891503</c:v>
                </c:pt>
                <c:pt idx="889">
                  <c:v>682.80400759609722</c:v>
                </c:pt>
                <c:pt idx="890">
                  <c:v>683.45884355968838</c:v>
                </c:pt>
                <c:pt idx="891">
                  <c:v>684.11367952327953</c:v>
                </c:pt>
                <c:pt idx="892">
                  <c:v>684.76851548687057</c:v>
                </c:pt>
                <c:pt idx="893">
                  <c:v>685.42335145046172</c:v>
                </c:pt>
                <c:pt idx="894">
                  <c:v>686.07818741405288</c:v>
                </c:pt>
                <c:pt idx="895">
                  <c:v>686.73302337764392</c:v>
                </c:pt>
                <c:pt idx="896">
                  <c:v>687.38785934123507</c:v>
                </c:pt>
                <c:pt idx="897">
                  <c:v>688.04269530482622</c:v>
                </c:pt>
                <c:pt idx="898">
                  <c:v>688.69753126841738</c:v>
                </c:pt>
                <c:pt idx="899">
                  <c:v>689.35236723200842</c:v>
                </c:pt>
                <c:pt idx="900">
                  <c:v>690.00720319559957</c:v>
                </c:pt>
                <c:pt idx="901">
                  <c:v>690.66203915919073</c:v>
                </c:pt>
                <c:pt idx="902">
                  <c:v>691.31687512278177</c:v>
                </c:pt>
                <c:pt idx="903">
                  <c:v>691.97171108637292</c:v>
                </c:pt>
                <c:pt idx="904">
                  <c:v>692.62654704996407</c:v>
                </c:pt>
                <c:pt idx="905">
                  <c:v>693.28138301355523</c:v>
                </c:pt>
                <c:pt idx="906">
                  <c:v>693.93621897714627</c:v>
                </c:pt>
                <c:pt idx="907">
                  <c:v>694.59105494073742</c:v>
                </c:pt>
                <c:pt idx="908">
                  <c:v>695.24589090432858</c:v>
                </c:pt>
                <c:pt idx="909">
                  <c:v>695.90072686791962</c:v>
                </c:pt>
                <c:pt idx="910">
                  <c:v>696.55556283151077</c:v>
                </c:pt>
                <c:pt idx="911">
                  <c:v>697.21039879510192</c:v>
                </c:pt>
                <c:pt idx="912">
                  <c:v>697.86523475869296</c:v>
                </c:pt>
                <c:pt idx="913">
                  <c:v>698.52007072228412</c:v>
                </c:pt>
                <c:pt idx="914">
                  <c:v>699.17490668587527</c:v>
                </c:pt>
                <c:pt idx="915">
                  <c:v>699.82974264946643</c:v>
                </c:pt>
                <c:pt idx="916">
                  <c:v>700.48457861305747</c:v>
                </c:pt>
                <c:pt idx="917">
                  <c:v>701.13941457664862</c:v>
                </c:pt>
                <c:pt idx="918">
                  <c:v>701.79425054023977</c:v>
                </c:pt>
                <c:pt idx="919">
                  <c:v>702.44908650383081</c:v>
                </c:pt>
                <c:pt idx="920">
                  <c:v>703.10392246742197</c:v>
                </c:pt>
                <c:pt idx="921">
                  <c:v>703.75875843101312</c:v>
                </c:pt>
                <c:pt idx="922">
                  <c:v>704.41359439460427</c:v>
                </c:pt>
                <c:pt idx="923">
                  <c:v>705.06843035819531</c:v>
                </c:pt>
                <c:pt idx="924">
                  <c:v>705.72326632178647</c:v>
                </c:pt>
                <c:pt idx="925">
                  <c:v>706.37810228537762</c:v>
                </c:pt>
                <c:pt idx="926">
                  <c:v>707.03293824896866</c:v>
                </c:pt>
                <c:pt idx="927">
                  <c:v>707.68777421255982</c:v>
                </c:pt>
                <c:pt idx="928">
                  <c:v>708.34261017615097</c:v>
                </c:pt>
                <c:pt idx="929">
                  <c:v>708.99744613974201</c:v>
                </c:pt>
                <c:pt idx="930">
                  <c:v>709.65228210333316</c:v>
                </c:pt>
                <c:pt idx="931">
                  <c:v>710.30711806692432</c:v>
                </c:pt>
                <c:pt idx="932">
                  <c:v>710.96195403051547</c:v>
                </c:pt>
                <c:pt idx="933">
                  <c:v>711.61678999410651</c:v>
                </c:pt>
                <c:pt idx="934">
                  <c:v>712.27162595769767</c:v>
                </c:pt>
                <c:pt idx="935">
                  <c:v>712.92646192128882</c:v>
                </c:pt>
                <c:pt idx="936">
                  <c:v>713.58129788487986</c:v>
                </c:pt>
                <c:pt idx="937">
                  <c:v>714.23613384847101</c:v>
                </c:pt>
                <c:pt idx="938">
                  <c:v>714.89096981206217</c:v>
                </c:pt>
                <c:pt idx="939">
                  <c:v>715.54580577565332</c:v>
                </c:pt>
                <c:pt idx="940">
                  <c:v>716.20064173924436</c:v>
                </c:pt>
                <c:pt idx="941">
                  <c:v>716.85547770283551</c:v>
                </c:pt>
                <c:pt idx="942">
                  <c:v>717.51031366642667</c:v>
                </c:pt>
                <c:pt idx="943">
                  <c:v>718.16514963001771</c:v>
                </c:pt>
                <c:pt idx="944">
                  <c:v>718.81998559360886</c:v>
                </c:pt>
                <c:pt idx="945">
                  <c:v>719.47482155720002</c:v>
                </c:pt>
                <c:pt idx="946">
                  <c:v>720.12965752079106</c:v>
                </c:pt>
                <c:pt idx="947">
                  <c:v>720.78449348438221</c:v>
                </c:pt>
                <c:pt idx="948">
                  <c:v>721.43932944797336</c:v>
                </c:pt>
                <c:pt idx="949">
                  <c:v>722.09416541156452</c:v>
                </c:pt>
                <c:pt idx="950">
                  <c:v>722.74900137515556</c:v>
                </c:pt>
                <c:pt idx="951">
                  <c:v>723.40383733874671</c:v>
                </c:pt>
                <c:pt idx="952">
                  <c:v>724.05867330233787</c:v>
                </c:pt>
                <c:pt idx="953">
                  <c:v>724.71350926592891</c:v>
                </c:pt>
                <c:pt idx="954">
                  <c:v>725.36834522952006</c:v>
                </c:pt>
                <c:pt idx="955">
                  <c:v>726.02318119311121</c:v>
                </c:pt>
                <c:pt idx="956">
                  <c:v>726.67801715670237</c:v>
                </c:pt>
                <c:pt idx="957">
                  <c:v>727.33285312029341</c:v>
                </c:pt>
                <c:pt idx="958">
                  <c:v>727.98768908388456</c:v>
                </c:pt>
                <c:pt idx="959">
                  <c:v>728.64252504747571</c:v>
                </c:pt>
                <c:pt idx="960">
                  <c:v>729.29736101106676</c:v>
                </c:pt>
                <c:pt idx="961">
                  <c:v>729.95219697465791</c:v>
                </c:pt>
                <c:pt idx="962">
                  <c:v>730.60703293824906</c:v>
                </c:pt>
                <c:pt idx="963">
                  <c:v>731.26186890184022</c:v>
                </c:pt>
                <c:pt idx="964">
                  <c:v>731.91670486543126</c:v>
                </c:pt>
                <c:pt idx="965">
                  <c:v>732.57154082902241</c:v>
                </c:pt>
                <c:pt idx="966">
                  <c:v>733.22637679261356</c:v>
                </c:pt>
                <c:pt idx="967">
                  <c:v>733.8812127562046</c:v>
                </c:pt>
                <c:pt idx="968">
                  <c:v>734.53604871979576</c:v>
                </c:pt>
                <c:pt idx="969">
                  <c:v>735.19088468338691</c:v>
                </c:pt>
                <c:pt idx="970">
                  <c:v>735.84572064697795</c:v>
                </c:pt>
                <c:pt idx="971">
                  <c:v>736.50055661056911</c:v>
                </c:pt>
                <c:pt idx="972">
                  <c:v>737.15539257416026</c:v>
                </c:pt>
                <c:pt idx="973">
                  <c:v>737.81022853775141</c:v>
                </c:pt>
                <c:pt idx="974">
                  <c:v>738.46506450134245</c:v>
                </c:pt>
                <c:pt idx="975">
                  <c:v>739.11990046493361</c:v>
                </c:pt>
                <c:pt idx="976">
                  <c:v>739.77473642852476</c:v>
                </c:pt>
                <c:pt idx="977">
                  <c:v>740.4295723921158</c:v>
                </c:pt>
                <c:pt idx="978">
                  <c:v>741.08440835570696</c:v>
                </c:pt>
                <c:pt idx="979">
                  <c:v>741.73924431929811</c:v>
                </c:pt>
                <c:pt idx="980">
                  <c:v>742.39408028288926</c:v>
                </c:pt>
                <c:pt idx="981">
                  <c:v>743.0489162464803</c:v>
                </c:pt>
                <c:pt idx="982">
                  <c:v>743.70375221007146</c:v>
                </c:pt>
                <c:pt idx="983">
                  <c:v>744.35858817366261</c:v>
                </c:pt>
                <c:pt idx="984">
                  <c:v>745.01342413725365</c:v>
                </c:pt>
                <c:pt idx="985">
                  <c:v>745.6682601008448</c:v>
                </c:pt>
                <c:pt idx="986">
                  <c:v>746.32309606443596</c:v>
                </c:pt>
                <c:pt idx="987">
                  <c:v>746.977932028027</c:v>
                </c:pt>
                <c:pt idx="988">
                  <c:v>747.63276799161815</c:v>
                </c:pt>
                <c:pt idx="989">
                  <c:v>748.28760395520931</c:v>
                </c:pt>
                <c:pt idx="990">
                  <c:v>748.94243991880046</c:v>
                </c:pt>
                <c:pt idx="991">
                  <c:v>749.5972758823915</c:v>
                </c:pt>
                <c:pt idx="992">
                  <c:v>750.25211184598265</c:v>
                </c:pt>
                <c:pt idx="993">
                  <c:v>750.90694780957381</c:v>
                </c:pt>
                <c:pt idx="994">
                  <c:v>751.56178377316485</c:v>
                </c:pt>
                <c:pt idx="995">
                  <c:v>752.216619736756</c:v>
                </c:pt>
                <c:pt idx="996">
                  <c:v>752.87145570034716</c:v>
                </c:pt>
                <c:pt idx="997">
                  <c:v>753.52629166393831</c:v>
                </c:pt>
                <c:pt idx="998">
                  <c:v>754.18112762752935</c:v>
                </c:pt>
                <c:pt idx="999">
                  <c:v>754.8359635911205</c:v>
                </c:pt>
                <c:pt idx="1000">
                  <c:v>755.49079955471166</c:v>
                </c:pt>
                <c:pt idx="1001">
                  <c:v>756.1456355183027</c:v>
                </c:pt>
                <c:pt idx="1002">
                  <c:v>756.80047148189385</c:v>
                </c:pt>
                <c:pt idx="1003">
                  <c:v>757.455307445485</c:v>
                </c:pt>
                <c:pt idx="1004">
                  <c:v>758.11014340907604</c:v>
                </c:pt>
                <c:pt idx="1005">
                  <c:v>758.7649793726672</c:v>
                </c:pt>
                <c:pt idx="1006">
                  <c:v>759.41981533625835</c:v>
                </c:pt>
                <c:pt idx="1007">
                  <c:v>760.07465129984951</c:v>
                </c:pt>
                <c:pt idx="1008">
                  <c:v>760.72948726344055</c:v>
                </c:pt>
                <c:pt idx="1009">
                  <c:v>761.3843232270317</c:v>
                </c:pt>
                <c:pt idx="1010">
                  <c:v>762.03915919062285</c:v>
                </c:pt>
                <c:pt idx="1011">
                  <c:v>762.69399515421389</c:v>
                </c:pt>
                <c:pt idx="1012">
                  <c:v>763.34883111780505</c:v>
                </c:pt>
                <c:pt idx="1013">
                  <c:v>764.0036670813962</c:v>
                </c:pt>
                <c:pt idx="1014">
                  <c:v>764.65850304498736</c:v>
                </c:pt>
                <c:pt idx="1015">
                  <c:v>765.3133390085784</c:v>
                </c:pt>
                <c:pt idx="1016">
                  <c:v>765.96817497216955</c:v>
                </c:pt>
                <c:pt idx="1017">
                  <c:v>766.6230109357607</c:v>
                </c:pt>
                <c:pt idx="1018">
                  <c:v>767.27784689935174</c:v>
                </c:pt>
                <c:pt idx="1019">
                  <c:v>767.9326828629429</c:v>
                </c:pt>
                <c:pt idx="1020">
                  <c:v>768.58751882653405</c:v>
                </c:pt>
                <c:pt idx="1021">
                  <c:v>769.24235479012509</c:v>
                </c:pt>
                <c:pt idx="1022">
                  <c:v>769.89719075371625</c:v>
                </c:pt>
                <c:pt idx="1023">
                  <c:v>770.5520267173074</c:v>
                </c:pt>
                <c:pt idx="1024">
                  <c:v>771.20686268089855</c:v>
                </c:pt>
                <c:pt idx="1025">
                  <c:v>771.86169864448959</c:v>
                </c:pt>
                <c:pt idx="1026">
                  <c:v>772.51653460808075</c:v>
                </c:pt>
                <c:pt idx="1027">
                  <c:v>773.1713705716719</c:v>
                </c:pt>
                <c:pt idx="1028">
                  <c:v>773.82620653526294</c:v>
                </c:pt>
                <c:pt idx="1029">
                  <c:v>774.48104249885409</c:v>
                </c:pt>
                <c:pt idx="1030">
                  <c:v>775.13587846244525</c:v>
                </c:pt>
                <c:pt idx="1031">
                  <c:v>775.7907144260364</c:v>
                </c:pt>
                <c:pt idx="1032">
                  <c:v>776.44555038962744</c:v>
                </c:pt>
                <c:pt idx="1033">
                  <c:v>777.1003863532186</c:v>
                </c:pt>
                <c:pt idx="1034">
                  <c:v>777.75522231680975</c:v>
                </c:pt>
                <c:pt idx="1035">
                  <c:v>778.41005828040079</c:v>
                </c:pt>
                <c:pt idx="1036">
                  <c:v>779.06489424399194</c:v>
                </c:pt>
                <c:pt idx="1037">
                  <c:v>779.7197302075831</c:v>
                </c:pt>
                <c:pt idx="1038">
                  <c:v>780.37456617117425</c:v>
                </c:pt>
                <c:pt idx="1039">
                  <c:v>781.02940213476529</c:v>
                </c:pt>
                <c:pt idx="1040">
                  <c:v>781.68423809835645</c:v>
                </c:pt>
                <c:pt idx="1041">
                  <c:v>782.3390740619476</c:v>
                </c:pt>
                <c:pt idx="1042">
                  <c:v>782.99391002553864</c:v>
                </c:pt>
                <c:pt idx="1043">
                  <c:v>783.64874598912979</c:v>
                </c:pt>
                <c:pt idx="1044">
                  <c:v>784.30358195272095</c:v>
                </c:pt>
                <c:pt idx="1045">
                  <c:v>784.95841791631199</c:v>
                </c:pt>
                <c:pt idx="1046">
                  <c:v>785.61325387990314</c:v>
                </c:pt>
                <c:pt idx="1047">
                  <c:v>786.26808984349429</c:v>
                </c:pt>
                <c:pt idx="1048">
                  <c:v>786.92292580708545</c:v>
                </c:pt>
                <c:pt idx="1049">
                  <c:v>787.57776177067649</c:v>
                </c:pt>
                <c:pt idx="1050">
                  <c:v>788.23259773426764</c:v>
                </c:pt>
                <c:pt idx="1051">
                  <c:v>788.8874336978588</c:v>
                </c:pt>
                <c:pt idx="1052">
                  <c:v>789.54226966144984</c:v>
                </c:pt>
                <c:pt idx="1053">
                  <c:v>790.19710562504099</c:v>
                </c:pt>
                <c:pt idx="1054">
                  <c:v>790.85194158863214</c:v>
                </c:pt>
                <c:pt idx="1055">
                  <c:v>791.5067775522233</c:v>
                </c:pt>
                <c:pt idx="1056">
                  <c:v>792.16161351581434</c:v>
                </c:pt>
                <c:pt idx="1057">
                  <c:v>792.81644947940549</c:v>
                </c:pt>
                <c:pt idx="1058">
                  <c:v>793.47128544299665</c:v>
                </c:pt>
                <c:pt idx="1059">
                  <c:v>794.12612140658769</c:v>
                </c:pt>
                <c:pt idx="1060">
                  <c:v>794.78095737017884</c:v>
                </c:pt>
                <c:pt idx="1061">
                  <c:v>795.43579333376999</c:v>
                </c:pt>
                <c:pt idx="1062">
                  <c:v>796.09062929736103</c:v>
                </c:pt>
                <c:pt idx="1063">
                  <c:v>796.74546526095219</c:v>
                </c:pt>
                <c:pt idx="1064">
                  <c:v>797.40030122454334</c:v>
                </c:pt>
                <c:pt idx="1065">
                  <c:v>798.05513718813449</c:v>
                </c:pt>
                <c:pt idx="1066">
                  <c:v>798.70997315172553</c:v>
                </c:pt>
                <c:pt idx="1067">
                  <c:v>799.36480911531669</c:v>
                </c:pt>
                <c:pt idx="1068">
                  <c:v>800.01964507890784</c:v>
                </c:pt>
              </c:numCache>
            </c:numRef>
          </c:xVal>
          <c:yVal>
            <c:numRef>
              <c:f>'HPW SERIES'!$M$4:$M$1617</c:f>
              <c:numCache>
                <c:formatCode>0.00E+00</c:formatCode>
                <c:ptCount val="1614"/>
                <c:pt idx="0">
                  <c:v>2.8201279999999999E-3</c:v>
                </c:pt>
                <c:pt idx="1">
                  <c:v>2.7416990000000002E-3</c:v>
                </c:pt>
                <c:pt idx="2">
                  <c:v>2.77399E-3</c:v>
                </c:pt>
                <c:pt idx="3">
                  <c:v>2.8131800000000002E-3</c:v>
                </c:pt>
                <c:pt idx="4">
                  <c:v>2.7760710000000002E-3</c:v>
                </c:pt>
                <c:pt idx="5">
                  <c:v>2.8258620000000002E-3</c:v>
                </c:pt>
                <c:pt idx="6">
                  <c:v>2.791932E-3</c:v>
                </c:pt>
                <c:pt idx="7">
                  <c:v>2.7728330000000002E-3</c:v>
                </c:pt>
                <c:pt idx="8">
                  <c:v>2.790304E-3</c:v>
                </c:pt>
                <c:pt idx="9">
                  <c:v>2.7855140000000002E-3</c:v>
                </c:pt>
                <c:pt idx="10">
                  <c:v>2.7653550000000002E-3</c:v>
                </c:pt>
                <c:pt idx="11">
                  <c:v>2.8003060000000002E-3</c:v>
                </c:pt>
                <c:pt idx="12">
                  <c:v>2.770617E-3</c:v>
                </c:pt>
                <c:pt idx="13">
                  <c:v>2.7403969999999999E-3</c:v>
                </c:pt>
                <c:pt idx="14">
                  <c:v>2.7409080000000002E-3</c:v>
                </c:pt>
                <c:pt idx="15">
                  <c:v>2.7641990000000002E-3</c:v>
                </c:pt>
                <c:pt idx="16">
                  <c:v>2.7980890000000001E-3</c:v>
                </c:pt>
                <c:pt idx="17">
                  <c:v>2.7382000000000001E-3</c:v>
                </c:pt>
                <c:pt idx="18">
                  <c:v>2.750901E-3</c:v>
                </c:pt>
                <c:pt idx="19">
                  <c:v>2.7503509999999998E-3</c:v>
                </c:pt>
                <c:pt idx="20">
                  <c:v>2.7508620000000002E-3</c:v>
                </c:pt>
                <c:pt idx="21">
                  <c:v>2.7381229999999999E-3</c:v>
                </c:pt>
                <c:pt idx="22">
                  <c:v>2.7555829999999998E-3</c:v>
                </c:pt>
                <c:pt idx="23">
                  <c:v>2.7205940000000002E-3</c:v>
                </c:pt>
                <c:pt idx="24">
                  <c:v>2.7698549999999999E-3</c:v>
                </c:pt>
                <c:pt idx="25">
                  <c:v>2.723736E-3</c:v>
                </c:pt>
                <c:pt idx="26">
                  <c:v>2.7030560000000001E-3</c:v>
                </c:pt>
                <c:pt idx="27">
                  <c:v>2.759727E-3</c:v>
                </c:pt>
                <c:pt idx="28">
                  <c:v>2.7321580000000002E-3</c:v>
                </c:pt>
                <c:pt idx="29">
                  <c:v>2.691868E-3</c:v>
                </c:pt>
                <c:pt idx="30">
                  <c:v>2.7368890000000002E-3</c:v>
                </c:pt>
                <c:pt idx="31">
                  <c:v>2.7029599999999999E-3</c:v>
                </c:pt>
                <c:pt idx="32">
                  <c:v>2.7304899999999999E-3</c:v>
                </c:pt>
                <c:pt idx="33">
                  <c:v>2.7680809999999999E-3</c:v>
                </c:pt>
                <c:pt idx="34">
                  <c:v>2.6880620000000002E-3</c:v>
                </c:pt>
                <c:pt idx="35">
                  <c:v>2.732553E-3</c:v>
                </c:pt>
                <c:pt idx="36">
                  <c:v>2.7272329999999999E-3</c:v>
                </c:pt>
                <c:pt idx="37">
                  <c:v>2.7404540000000002E-3</c:v>
                </c:pt>
                <c:pt idx="38">
                  <c:v>2.716595E-3</c:v>
                </c:pt>
                <c:pt idx="39">
                  <c:v>2.7001550000000001E-3</c:v>
                </c:pt>
                <c:pt idx="40">
                  <c:v>2.7080760000000002E-3</c:v>
                </c:pt>
                <c:pt idx="41">
                  <c:v>2.7647470000000001E-3</c:v>
                </c:pt>
                <c:pt idx="42">
                  <c:v>2.688967E-3</c:v>
                </c:pt>
                <c:pt idx="43">
                  <c:v>2.7255080000000002E-3</c:v>
                </c:pt>
                <c:pt idx="44">
                  <c:v>2.7148889999999998E-3</c:v>
                </c:pt>
                <c:pt idx="45">
                  <c:v>2.7244090000000001E-3</c:v>
                </c:pt>
                <c:pt idx="46">
                  <c:v>2.73551E-3</c:v>
                </c:pt>
                <c:pt idx="47">
                  <c:v>2.7402609999999999E-3</c:v>
                </c:pt>
                <c:pt idx="48">
                  <c:v>2.770972E-3</c:v>
                </c:pt>
                <c:pt idx="49">
                  <c:v>2.6935919999999999E-3</c:v>
                </c:pt>
                <c:pt idx="50">
                  <c:v>2.7025830000000002E-3</c:v>
                </c:pt>
                <c:pt idx="51">
                  <c:v>2.6946140000000001E-3</c:v>
                </c:pt>
                <c:pt idx="52">
                  <c:v>2.720554E-3</c:v>
                </c:pt>
                <c:pt idx="53">
                  <c:v>2.772465E-3</c:v>
                </c:pt>
                <c:pt idx="54">
                  <c:v>2.7226360000000001E-3</c:v>
                </c:pt>
                <c:pt idx="55">
                  <c:v>2.744336E-3</c:v>
                </c:pt>
                <c:pt idx="56">
                  <c:v>2.7104170000000001E-3</c:v>
                </c:pt>
                <c:pt idx="57">
                  <c:v>2.710928E-3</c:v>
                </c:pt>
                <c:pt idx="58">
                  <c:v>2.7336880000000002E-3</c:v>
                </c:pt>
                <c:pt idx="59">
                  <c:v>2.7220090000000001E-3</c:v>
                </c:pt>
                <c:pt idx="60">
                  <c:v>2.73471E-3</c:v>
                </c:pt>
                <c:pt idx="61">
                  <c:v>2.739451E-3</c:v>
                </c:pt>
                <c:pt idx="62">
                  <c:v>2.7362509999999999E-3</c:v>
                </c:pt>
                <c:pt idx="63">
                  <c:v>2.737822E-3</c:v>
                </c:pt>
                <c:pt idx="64">
                  <c:v>2.7113129999999999E-3</c:v>
                </c:pt>
                <c:pt idx="65">
                  <c:v>2.6985830000000001E-3</c:v>
                </c:pt>
                <c:pt idx="66">
                  <c:v>2.6900840000000001E-3</c:v>
                </c:pt>
                <c:pt idx="67">
                  <c:v>2.7605250000000002E-3</c:v>
                </c:pt>
                <c:pt idx="68">
                  <c:v>2.7197150000000002E-3</c:v>
                </c:pt>
                <c:pt idx="69">
                  <c:v>2.737176E-3</c:v>
                </c:pt>
                <c:pt idx="70">
                  <c:v>2.7636470000000002E-3</c:v>
                </c:pt>
                <c:pt idx="71">
                  <c:v>2.7503879999999999E-3</c:v>
                </c:pt>
                <c:pt idx="72">
                  <c:v>2.7238779999999999E-3</c:v>
                </c:pt>
                <c:pt idx="73">
                  <c:v>2.7487589999999999E-3</c:v>
                </c:pt>
                <c:pt idx="74">
                  <c:v>2.7243599999999999E-3</c:v>
                </c:pt>
                <c:pt idx="75">
                  <c:v>2.76991E-3</c:v>
                </c:pt>
                <c:pt idx="76">
                  <c:v>2.7640609999999999E-3</c:v>
                </c:pt>
                <c:pt idx="77">
                  <c:v>2.7613920000000001E-3</c:v>
                </c:pt>
                <c:pt idx="78">
                  <c:v>2.7094520000000002E-3</c:v>
                </c:pt>
                <c:pt idx="79">
                  <c:v>2.7216129999999999E-3</c:v>
                </c:pt>
                <c:pt idx="80">
                  <c:v>2.770874E-3</c:v>
                </c:pt>
                <c:pt idx="81">
                  <c:v>2.7364139999999999E-3</c:v>
                </c:pt>
                <c:pt idx="82">
                  <c:v>2.7390449999999998E-3</c:v>
                </c:pt>
                <c:pt idx="83">
                  <c:v>2.732136E-3</c:v>
                </c:pt>
                <c:pt idx="84">
                  <c:v>2.7411269999999999E-3</c:v>
                </c:pt>
                <c:pt idx="85">
                  <c:v>2.790907E-3</c:v>
                </c:pt>
                <c:pt idx="86">
                  <c:v>2.745848E-3</c:v>
                </c:pt>
                <c:pt idx="87">
                  <c:v>2.7341790000000002E-3</c:v>
                </c:pt>
                <c:pt idx="88">
                  <c:v>2.806209E-3</c:v>
                </c:pt>
                <c:pt idx="89">
                  <c:v>2.7929500000000002E-3</c:v>
                </c:pt>
                <c:pt idx="90">
                  <c:v>2.727761E-3</c:v>
                </c:pt>
                <c:pt idx="91">
                  <c:v>2.7537009999999999E-3</c:v>
                </c:pt>
                <c:pt idx="92">
                  <c:v>2.7849419999999999E-3</c:v>
                </c:pt>
                <c:pt idx="93">
                  <c:v>2.7647829999999998E-3</c:v>
                </c:pt>
                <c:pt idx="94">
                  <c:v>2.762643E-3</c:v>
                </c:pt>
                <c:pt idx="95">
                  <c:v>2.7488540000000002E-3</c:v>
                </c:pt>
                <c:pt idx="96">
                  <c:v>2.787505E-3</c:v>
                </c:pt>
                <c:pt idx="97">
                  <c:v>2.7599360000000002E-3</c:v>
                </c:pt>
                <c:pt idx="98">
                  <c:v>2.750916E-3</c:v>
                </c:pt>
                <c:pt idx="99">
                  <c:v>2.7704970000000002E-3</c:v>
                </c:pt>
                <c:pt idx="100">
                  <c:v>2.8017380000000002E-3</c:v>
                </c:pt>
                <c:pt idx="101">
                  <c:v>2.7376079999999999E-3</c:v>
                </c:pt>
                <c:pt idx="102">
                  <c:v>2.793219E-3</c:v>
                </c:pt>
                <c:pt idx="103">
                  <c:v>2.8318800000000002E-3</c:v>
                </c:pt>
                <c:pt idx="104">
                  <c:v>2.8339799999999998E-3</c:v>
                </c:pt>
                <c:pt idx="105">
                  <c:v>2.8445509999999999E-3</c:v>
                </c:pt>
                <c:pt idx="106">
                  <c:v>2.823342E-3</c:v>
                </c:pt>
                <c:pt idx="107">
                  <c:v>2.8047720000000001E-3</c:v>
                </c:pt>
                <c:pt idx="108">
                  <c:v>2.7952229999999999E-3</c:v>
                </c:pt>
                <c:pt idx="109">
                  <c:v>2.8110940000000001E-3</c:v>
                </c:pt>
                <c:pt idx="110">
                  <c:v>2.8222049999999999E-3</c:v>
                </c:pt>
                <c:pt idx="111">
                  <c:v>2.8502650000000003E-3</c:v>
                </c:pt>
                <c:pt idx="112">
                  <c:v>2.835406E-3</c:v>
                </c:pt>
                <c:pt idx="113">
                  <c:v>2.8576370000000001E-3</c:v>
                </c:pt>
                <c:pt idx="114">
                  <c:v>2.8592069999999999E-3</c:v>
                </c:pt>
                <c:pt idx="115">
                  <c:v>2.8432980000000002E-3</c:v>
                </c:pt>
                <c:pt idx="116">
                  <c:v>2.8390390000000002E-3</c:v>
                </c:pt>
                <c:pt idx="117">
                  <c:v>2.8999490000000002E-3</c:v>
                </c:pt>
                <c:pt idx="118">
                  <c:v>2.8586000000000002E-3</c:v>
                </c:pt>
                <c:pt idx="119">
                  <c:v>2.876071E-3</c:v>
                </c:pt>
                <c:pt idx="120">
                  <c:v>2.8209419999999999E-3</c:v>
                </c:pt>
                <c:pt idx="121">
                  <c:v>2.9046419999999998E-3</c:v>
                </c:pt>
                <c:pt idx="122">
                  <c:v>2.9099130000000001E-3</c:v>
                </c:pt>
                <c:pt idx="123">
                  <c:v>2.889764E-3</c:v>
                </c:pt>
                <c:pt idx="124">
                  <c:v>2.8807340000000002E-3</c:v>
                </c:pt>
                <c:pt idx="125">
                  <c:v>2.8478650000000002E-3</c:v>
                </c:pt>
                <c:pt idx="126">
                  <c:v>2.851026E-3</c:v>
                </c:pt>
                <c:pt idx="127">
                  <c:v>2.8843860000000001E-3</c:v>
                </c:pt>
                <c:pt idx="128">
                  <c:v>2.874297E-3</c:v>
                </c:pt>
                <c:pt idx="129">
                  <c:v>2.8716280000000002E-3</c:v>
                </c:pt>
                <c:pt idx="130">
                  <c:v>2.8472380000000002E-3</c:v>
                </c:pt>
                <c:pt idx="131">
                  <c:v>2.9399389999999999E-3</c:v>
                </c:pt>
                <c:pt idx="132">
                  <c:v>2.9568699999999999E-3</c:v>
                </c:pt>
                <c:pt idx="133">
                  <c:v>2.9070509999999999E-3</c:v>
                </c:pt>
                <c:pt idx="134">
                  <c:v>2.9096809999999999E-3</c:v>
                </c:pt>
                <c:pt idx="135">
                  <c:v>2.9075419999999999E-3</c:v>
                </c:pt>
                <c:pt idx="136">
                  <c:v>2.9409029999999999E-3</c:v>
                </c:pt>
                <c:pt idx="137">
                  <c:v>2.9249829999999999E-3</c:v>
                </c:pt>
                <c:pt idx="138">
                  <c:v>2.9604639999999999E-3</c:v>
                </c:pt>
                <c:pt idx="139">
                  <c:v>2.9408450000000001E-3</c:v>
                </c:pt>
                <c:pt idx="140">
                  <c:v>2.9196249999999999E-3</c:v>
                </c:pt>
                <c:pt idx="141">
                  <c:v>2.9699460000000002E-3</c:v>
                </c:pt>
                <c:pt idx="142">
                  <c:v>2.9508469999999999E-3</c:v>
                </c:pt>
                <c:pt idx="143">
                  <c:v>2.9688470000000002E-3</c:v>
                </c:pt>
                <c:pt idx="144">
                  <c:v>2.934388E-3</c:v>
                </c:pt>
                <c:pt idx="145">
                  <c:v>2.9523790000000002E-3</c:v>
                </c:pt>
                <c:pt idx="146">
                  <c:v>2.9820300000000001E-3</c:v>
                </c:pt>
                <c:pt idx="147">
                  <c:v>3.04506E-3</c:v>
                </c:pt>
                <c:pt idx="148">
                  <c:v>2.993651E-3</c:v>
                </c:pt>
                <c:pt idx="149">
                  <c:v>3.0264720000000001E-3</c:v>
                </c:pt>
                <c:pt idx="150">
                  <c:v>3.0137419999999998E-3</c:v>
                </c:pt>
                <c:pt idx="151">
                  <c:v>3.0031229999999999E-3</c:v>
                </c:pt>
                <c:pt idx="152">
                  <c:v>3.062974E-3</c:v>
                </c:pt>
                <c:pt idx="153">
                  <c:v>2.957524E-3</c:v>
                </c:pt>
                <c:pt idx="154">
                  <c:v>2.9813449999999998E-3</c:v>
                </c:pt>
                <c:pt idx="155">
                  <c:v>3.0380160000000002E-3</c:v>
                </c:pt>
                <c:pt idx="156">
                  <c:v>3.0067370000000002E-3</c:v>
                </c:pt>
                <c:pt idx="157">
                  <c:v>3.0739970000000002E-3</c:v>
                </c:pt>
                <c:pt idx="158">
                  <c:v>3.0888180000000001E-3</c:v>
                </c:pt>
                <c:pt idx="159">
                  <c:v>3.0098590000000001E-3</c:v>
                </c:pt>
                <c:pt idx="160">
                  <c:v>3.0532789999999999E-3</c:v>
                </c:pt>
                <c:pt idx="161">
                  <c:v>3.0479600000000002E-3</c:v>
                </c:pt>
                <c:pt idx="162">
                  <c:v>3.0188010000000002E-3</c:v>
                </c:pt>
                <c:pt idx="163">
                  <c:v>3.0283210000000001E-3</c:v>
                </c:pt>
                <c:pt idx="164">
                  <c:v>3.0669720000000003E-3</c:v>
                </c:pt>
                <c:pt idx="165">
                  <c:v>3.131553E-3</c:v>
                </c:pt>
                <c:pt idx="166">
                  <c:v>3.1220729999999999E-3</c:v>
                </c:pt>
                <c:pt idx="167">
                  <c:v>3.1182940000000002E-3</c:v>
                </c:pt>
                <c:pt idx="168">
                  <c:v>3.1098150000000001E-3</c:v>
                </c:pt>
                <c:pt idx="169">
                  <c:v>3.0780060000000003E-3</c:v>
                </c:pt>
                <c:pt idx="170">
                  <c:v>3.0536160000000003E-3</c:v>
                </c:pt>
                <c:pt idx="171">
                  <c:v>3.1812770000000001E-3</c:v>
                </c:pt>
                <c:pt idx="172">
                  <c:v>3.0424480000000001E-3</c:v>
                </c:pt>
                <c:pt idx="173">
                  <c:v>3.0795179999999998E-3</c:v>
                </c:pt>
                <c:pt idx="174">
                  <c:v>3.1203390000000002E-3</c:v>
                </c:pt>
                <c:pt idx="175">
                  <c:v>3.15526E-3</c:v>
                </c:pt>
                <c:pt idx="176">
                  <c:v>3.0391900000000002E-3</c:v>
                </c:pt>
                <c:pt idx="177">
                  <c:v>3.0863010000000001E-3</c:v>
                </c:pt>
                <c:pt idx="178">
                  <c:v>3.1213220000000002E-3</c:v>
                </c:pt>
                <c:pt idx="179">
                  <c:v>3.0831420000000001E-3</c:v>
                </c:pt>
                <c:pt idx="180">
                  <c:v>3.1360630000000001E-3</c:v>
                </c:pt>
                <c:pt idx="181">
                  <c:v>3.045454E-3</c:v>
                </c:pt>
                <c:pt idx="182">
                  <c:v>3.0868050000000002E-3</c:v>
                </c:pt>
                <c:pt idx="183">
                  <c:v>3.141825E-3</c:v>
                </c:pt>
                <c:pt idx="184">
                  <c:v>3.1375460000000002E-3</c:v>
                </c:pt>
                <c:pt idx="185">
                  <c:v>3.0983670000000003E-3</c:v>
                </c:pt>
                <c:pt idx="186">
                  <c:v>3.1549870000000002E-3</c:v>
                </c:pt>
                <c:pt idx="187">
                  <c:v>3.0548680000000001E-3</c:v>
                </c:pt>
                <c:pt idx="188">
                  <c:v>3.1163290000000001E-3</c:v>
                </c:pt>
                <c:pt idx="189">
                  <c:v>3.1300490000000002E-3</c:v>
                </c:pt>
                <c:pt idx="190">
                  <c:v>3.1363700000000003E-3</c:v>
                </c:pt>
                <c:pt idx="191">
                  <c:v>3.098791E-3</c:v>
                </c:pt>
                <c:pt idx="192">
                  <c:v>3.1570119999999998E-3</c:v>
                </c:pt>
                <c:pt idx="193">
                  <c:v>3.2047320000000001E-3</c:v>
                </c:pt>
                <c:pt idx="194">
                  <c:v>3.1283529999999999E-3</c:v>
                </c:pt>
                <c:pt idx="195">
                  <c:v>3.1113740000000001E-3</c:v>
                </c:pt>
                <c:pt idx="196">
                  <c:v>3.111394E-3</c:v>
                </c:pt>
                <c:pt idx="197">
                  <c:v>3.1447150000000002E-3</c:v>
                </c:pt>
                <c:pt idx="198">
                  <c:v>3.1765360000000002E-3</c:v>
                </c:pt>
                <c:pt idx="199">
                  <c:v>3.1266560000000002E-3</c:v>
                </c:pt>
                <c:pt idx="200">
                  <c:v>3.1600769999999999E-3</c:v>
                </c:pt>
                <c:pt idx="201">
                  <c:v>3.180198E-3</c:v>
                </c:pt>
                <c:pt idx="202">
                  <c:v>3.091618E-3</c:v>
                </c:pt>
                <c:pt idx="203">
                  <c:v>3.1165390000000002E-3</c:v>
                </c:pt>
                <c:pt idx="204">
                  <c:v>3.10006E-3</c:v>
                </c:pt>
                <c:pt idx="205">
                  <c:v>3.1281809999999998E-3</c:v>
                </c:pt>
                <c:pt idx="206">
                  <c:v>3.1239010000000001E-3</c:v>
                </c:pt>
                <c:pt idx="207">
                  <c:v>3.050222E-3</c:v>
                </c:pt>
                <c:pt idx="208">
                  <c:v>3.1953429999999998E-3</c:v>
                </c:pt>
                <c:pt idx="209">
                  <c:v>3.1519629999999998E-3</c:v>
                </c:pt>
                <c:pt idx="210">
                  <c:v>3.161484E-3</c:v>
                </c:pt>
                <c:pt idx="211">
                  <c:v>3.2202050000000003E-3</c:v>
                </c:pt>
                <c:pt idx="212">
                  <c:v>3.140725E-3</c:v>
                </c:pt>
                <c:pt idx="213">
                  <c:v>3.1825460000000001E-3</c:v>
                </c:pt>
                <c:pt idx="214">
                  <c:v>3.1459669999999999E-3</c:v>
                </c:pt>
                <c:pt idx="215">
                  <c:v>3.138587E-3</c:v>
                </c:pt>
                <c:pt idx="216">
                  <c:v>3.2005079999999999E-3</c:v>
                </c:pt>
                <c:pt idx="217">
                  <c:v>3.1634290000000002E-3</c:v>
                </c:pt>
                <c:pt idx="218">
                  <c:v>3.1448500000000002E-3</c:v>
                </c:pt>
                <c:pt idx="219">
                  <c:v>3.1808700000000001E-3</c:v>
                </c:pt>
                <c:pt idx="220">
                  <c:v>3.1521909999999999E-3</c:v>
                </c:pt>
                <c:pt idx="221">
                  <c:v>3.2036120000000002E-3</c:v>
                </c:pt>
                <c:pt idx="222">
                  <c:v>3.1394320000000002E-3</c:v>
                </c:pt>
                <c:pt idx="223">
                  <c:v>3.1097529999999998E-3</c:v>
                </c:pt>
                <c:pt idx="224">
                  <c:v>3.2019739999999998E-3</c:v>
                </c:pt>
                <c:pt idx="225">
                  <c:v>3.2156939999999998E-3</c:v>
                </c:pt>
                <c:pt idx="226">
                  <c:v>3.198715E-3</c:v>
                </c:pt>
                <c:pt idx="227">
                  <c:v>3.227836E-3</c:v>
                </c:pt>
                <c:pt idx="228">
                  <c:v>3.1478560000000001E-3</c:v>
                </c:pt>
                <c:pt idx="229">
                  <c:v>3.2622770000000001E-3</c:v>
                </c:pt>
                <c:pt idx="230">
                  <c:v>3.2213980000000003E-3</c:v>
                </c:pt>
                <c:pt idx="231">
                  <c:v>3.1478190000000001E-3</c:v>
                </c:pt>
                <c:pt idx="232">
                  <c:v>3.1933389999999999E-3</c:v>
                </c:pt>
                <c:pt idx="233">
                  <c:v>3.1800600000000002E-3</c:v>
                </c:pt>
                <c:pt idx="234">
                  <c:v>3.1710810000000001E-3</c:v>
                </c:pt>
                <c:pt idx="235">
                  <c:v>3.1795009999999999E-3</c:v>
                </c:pt>
                <c:pt idx="236">
                  <c:v>3.210222E-3</c:v>
                </c:pt>
                <c:pt idx="237">
                  <c:v>3.2043430000000001E-3</c:v>
                </c:pt>
                <c:pt idx="238">
                  <c:v>3.2355629999999999E-3</c:v>
                </c:pt>
                <c:pt idx="239">
                  <c:v>3.2641839999999998E-3</c:v>
                </c:pt>
                <c:pt idx="240">
                  <c:v>3.1667050000000001E-3</c:v>
                </c:pt>
                <c:pt idx="241">
                  <c:v>3.1725260000000002E-3</c:v>
                </c:pt>
                <c:pt idx="242">
                  <c:v>3.2683460000000001E-3</c:v>
                </c:pt>
                <c:pt idx="243">
                  <c:v>3.208467E-3</c:v>
                </c:pt>
                <c:pt idx="244">
                  <c:v>3.2190880000000002E-3</c:v>
                </c:pt>
                <c:pt idx="245">
                  <c:v>3.1205080000000001E-3</c:v>
                </c:pt>
                <c:pt idx="246">
                  <c:v>3.219029E-3</c:v>
                </c:pt>
                <c:pt idx="247">
                  <c:v>3.23545E-3</c:v>
                </c:pt>
                <c:pt idx="248">
                  <c:v>3.17497E-3</c:v>
                </c:pt>
                <c:pt idx="249">
                  <c:v>3.2485909999999999E-3</c:v>
                </c:pt>
                <c:pt idx="250">
                  <c:v>3.2401119999999999E-3</c:v>
                </c:pt>
                <c:pt idx="251">
                  <c:v>3.1945319999999999E-3</c:v>
                </c:pt>
                <c:pt idx="252">
                  <c:v>3.2369529999999999E-3</c:v>
                </c:pt>
                <c:pt idx="253">
                  <c:v>3.1791739999999999E-3</c:v>
                </c:pt>
                <c:pt idx="254">
                  <c:v>3.1997950000000001E-3</c:v>
                </c:pt>
                <c:pt idx="255">
                  <c:v>3.1923150000000003E-3</c:v>
                </c:pt>
                <c:pt idx="256">
                  <c:v>3.268136E-3</c:v>
                </c:pt>
                <c:pt idx="257">
                  <c:v>3.2124570000000002E-3</c:v>
                </c:pt>
                <c:pt idx="258">
                  <c:v>3.1911769999999999E-3</c:v>
                </c:pt>
                <c:pt idx="259">
                  <c:v>3.2038980000000002E-3</c:v>
                </c:pt>
                <c:pt idx="260">
                  <c:v>3.170019E-3</c:v>
                </c:pt>
                <c:pt idx="261">
                  <c:v>3.2462390000000002E-3</c:v>
                </c:pt>
                <c:pt idx="262">
                  <c:v>3.25896E-3</c:v>
                </c:pt>
                <c:pt idx="263">
                  <c:v>3.3065810000000003E-3</c:v>
                </c:pt>
                <c:pt idx="264">
                  <c:v>3.1826010000000002E-3</c:v>
                </c:pt>
                <c:pt idx="265">
                  <c:v>3.3023219999999999E-3</c:v>
                </c:pt>
                <c:pt idx="266">
                  <c:v>3.2361429999999999E-3</c:v>
                </c:pt>
                <c:pt idx="267">
                  <c:v>3.2355639999999998E-3</c:v>
                </c:pt>
                <c:pt idx="268">
                  <c:v>3.2090840000000001E-3</c:v>
                </c:pt>
                <c:pt idx="269">
                  <c:v>3.2551049999999999E-3</c:v>
                </c:pt>
                <c:pt idx="270">
                  <c:v>3.2832260000000002E-3</c:v>
                </c:pt>
                <c:pt idx="271">
                  <c:v>3.2217460000000002E-3</c:v>
                </c:pt>
                <c:pt idx="272">
                  <c:v>3.2508670000000002E-3</c:v>
                </c:pt>
                <c:pt idx="273">
                  <c:v>3.2152880000000002E-3</c:v>
                </c:pt>
                <c:pt idx="274">
                  <c:v>3.263508E-3</c:v>
                </c:pt>
                <c:pt idx="275">
                  <c:v>3.3111289999999999E-3</c:v>
                </c:pt>
                <c:pt idx="276">
                  <c:v>3.2019500000000003E-3</c:v>
                </c:pt>
                <c:pt idx="277">
                  <c:v>3.2941710000000003E-3</c:v>
                </c:pt>
                <c:pt idx="278">
                  <c:v>3.2543910000000001E-3</c:v>
                </c:pt>
                <c:pt idx="279">
                  <c:v>3.243812E-3</c:v>
                </c:pt>
                <c:pt idx="280">
                  <c:v>3.209333E-3</c:v>
                </c:pt>
                <c:pt idx="281">
                  <c:v>3.247953E-3</c:v>
                </c:pt>
                <c:pt idx="282">
                  <c:v>3.253274E-3</c:v>
                </c:pt>
                <c:pt idx="283">
                  <c:v>3.3162949999999999E-3</c:v>
                </c:pt>
                <c:pt idx="284">
                  <c:v>3.2914149999999998E-3</c:v>
                </c:pt>
                <c:pt idx="285">
                  <c:v>3.2124359999999999E-3</c:v>
                </c:pt>
                <c:pt idx="286">
                  <c:v>3.2568570000000002E-3</c:v>
                </c:pt>
                <c:pt idx="287">
                  <c:v>3.2144770000000003E-3</c:v>
                </c:pt>
                <c:pt idx="288">
                  <c:v>3.372398E-3</c:v>
                </c:pt>
                <c:pt idx="289">
                  <c:v>3.3824190000000002E-3</c:v>
                </c:pt>
                <c:pt idx="290">
                  <c:v>3.2409400000000003E-3</c:v>
                </c:pt>
                <c:pt idx="291">
                  <c:v>3.3643600000000003E-3</c:v>
                </c:pt>
                <c:pt idx="292">
                  <c:v>3.3272810000000001E-3</c:v>
                </c:pt>
                <c:pt idx="293">
                  <c:v>3.3945020000000002E-3</c:v>
                </c:pt>
                <c:pt idx="294">
                  <c:v>3.3325220000000001E-3</c:v>
                </c:pt>
                <c:pt idx="295">
                  <c:v>3.2811430000000003E-3</c:v>
                </c:pt>
                <c:pt idx="296">
                  <c:v>3.338864E-3</c:v>
                </c:pt>
                <c:pt idx="297">
                  <c:v>3.3467840000000002E-3</c:v>
                </c:pt>
                <c:pt idx="298">
                  <c:v>3.3234050000000002E-3</c:v>
                </c:pt>
                <c:pt idx="299">
                  <c:v>3.3615260000000001E-3</c:v>
                </c:pt>
                <c:pt idx="300">
                  <c:v>3.3530460000000002E-3</c:v>
                </c:pt>
                <c:pt idx="301">
                  <c:v>3.344067E-3</c:v>
                </c:pt>
                <c:pt idx="302">
                  <c:v>3.3354880000000002E-3</c:v>
                </c:pt>
                <c:pt idx="303">
                  <c:v>3.3864089999999999E-3</c:v>
                </c:pt>
                <c:pt idx="304">
                  <c:v>3.363029E-3</c:v>
                </c:pt>
                <c:pt idx="305">
                  <c:v>3.4340500000000001E-3</c:v>
                </c:pt>
                <c:pt idx="306">
                  <c:v>3.4053709999999999E-3</c:v>
                </c:pt>
                <c:pt idx="307">
                  <c:v>3.3989910000000001E-3</c:v>
                </c:pt>
                <c:pt idx="308">
                  <c:v>3.3433120000000002E-3</c:v>
                </c:pt>
                <c:pt idx="309">
                  <c:v>3.3894329999999999E-3</c:v>
                </c:pt>
                <c:pt idx="310">
                  <c:v>3.4005530000000002E-3</c:v>
                </c:pt>
                <c:pt idx="311">
                  <c:v>3.3517740000000001E-3</c:v>
                </c:pt>
                <c:pt idx="312">
                  <c:v>3.415295E-3</c:v>
                </c:pt>
                <c:pt idx="313">
                  <c:v>3.4545159999999999E-3</c:v>
                </c:pt>
                <c:pt idx="314">
                  <c:v>3.3612360000000001E-3</c:v>
                </c:pt>
                <c:pt idx="315">
                  <c:v>3.3707570000000003E-3</c:v>
                </c:pt>
                <c:pt idx="316">
                  <c:v>3.5000000000000001E-3</c:v>
                </c:pt>
                <c:pt idx="317">
                  <c:v>3.4300979999999999E-3</c:v>
                </c:pt>
                <c:pt idx="318">
                  <c:v>3.3469190000000003E-3</c:v>
                </c:pt>
                <c:pt idx="319">
                  <c:v>3.4708400000000002E-3</c:v>
                </c:pt>
                <c:pt idx="320">
                  <c:v>3.5399999999999997E-3</c:v>
                </c:pt>
                <c:pt idx="321">
                  <c:v>3.5300000000000002E-3</c:v>
                </c:pt>
                <c:pt idx="322">
                  <c:v>3.4146020000000001E-3</c:v>
                </c:pt>
                <c:pt idx="323">
                  <c:v>3.5300000000000002E-3</c:v>
                </c:pt>
                <c:pt idx="324">
                  <c:v>3.5200000000000001E-3</c:v>
                </c:pt>
                <c:pt idx="325">
                  <c:v>3.5300000000000002E-3</c:v>
                </c:pt>
                <c:pt idx="326">
                  <c:v>3.4653850000000001E-3</c:v>
                </c:pt>
                <c:pt idx="327">
                  <c:v>3.5500000000000002E-3</c:v>
                </c:pt>
                <c:pt idx="328">
                  <c:v>3.5399999999999997E-3</c:v>
                </c:pt>
                <c:pt idx="329">
                  <c:v>3.496047E-3</c:v>
                </c:pt>
                <c:pt idx="330">
                  <c:v>3.4790669999999997E-3</c:v>
                </c:pt>
                <c:pt idx="331">
                  <c:v>3.454188E-3</c:v>
                </c:pt>
                <c:pt idx="332">
                  <c:v>3.5500000000000002E-3</c:v>
                </c:pt>
                <c:pt idx="333">
                  <c:v>3.5200000000000001E-3</c:v>
                </c:pt>
                <c:pt idx="334">
                  <c:v>3.5100000000000001E-3</c:v>
                </c:pt>
                <c:pt idx="335">
                  <c:v>3.492771E-3</c:v>
                </c:pt>
                <c:pt idx="336">
                  <c:v>3.4254910000000001E-3</c:v>
                </c:pt>
                <c:pt idx="337">
                  <c:v>3.5799999999999998E-3</c:v>
                </c:pt>
                <c:pt idx="338">
                  <c:v>3.5100000000000001E-3</c:v>
                </c:pt>
                <c:pt idx="339">
                  <c:v>3.5799999999999998E-3</c:v>
                </c:pt>
                <c:pt idx="340">
                  <c:v>3.5300000000000002E-3</c:v>
                </c:pt>
                <c:pt idx="341">
                  <c:v>3.5599999999999998E-3</c:v>
                </c:pt>
                <c:pt idx="342">
                  <c:v>3.5700000000000003E-3</c:v>
                </c:pt>
                <c:pt idx="343">
                  <c:v>3.5399999999999997E-3</c:v>
                </c:pt>
                <c:pt idx="344">
                  <c:v>3.5599999999999998E-3</c:v>
                </c:pt>
                <c:pt idx="345">
                  <c:v>3.5000000000000001E-3</c:v>
                </c:pt>
                <c:pt idx="346">
                  <c:v>3.5700000000000003E-3</c:v>
                </c:pt>
                <c:pt idx="347">
                  <c:v>3.5399999999999997E-3</c:v>
                </c:pt>
                <c:pt idx="348">
                  <c:v>3.5599999999999998E-3</c:v>
                </c:pt>
                <c:pt idx="349">
                  <c:v>3.5599999999999998E-3</c:v>
                </c:pt>
                <c:pt idx="350">
                  <c:v>3.5900000000000003E-3</c:v>
                </c:pt>
                <c:pt idx="351">
                  <c:v>3.4840019999999999E-3</c:v>
                </c:pt>
                <c:pt idx="352">
                  <c:v>3.6600000000000001E-3</c:v>
                </c:pt>
                <c:pt idx="353">
                  <c:v>3.5599999999999998E-3</c:v>
                </c:pt>
                <c:pt idx="354">
                  <c:v>3.5300000000000002E-3</c:v>
                </c:pt>
                <c:pt idx="355">
                  <c:v>3.65E-3</c:v>
                </c:pt>
                <c:pt idx="356">
                  <c:v>3.6100000000000004E-3</c:v>
                </c:pt>
                <c:pt idx="357">
                  <c:v>3.65E-3</c:v>
                </c:pt>
                <c:pt idx="358">
                  <c:v>3.7000000000000002E-3</c:v>
                </c:pt>
                <c:pt idx="359">
                  <c:v>3.6900000000000001E-3</c:v>
                </c:pt>
                <c:pt idx="360">
                  <c:v>3.6900000000000001E-3</c:v>
                </c:pt>
                <c:pt idx="361">
                  <c:v>3.7000000000000002E-3</c:v>
                </c:pt>
                <c:pt idx="362">
                  <c:v>3.6700000000000001E-3</c:v>
                </c:pt>
                <c:pt idx="363">
                  <c:v>3.6600000000000001E-3</c:v>
                </c:pt>
                <c:pt idx="364">
                  <c:v>3.5700000000000003E-3</c:v>
                </c:pt>
                <c:pt idx="365">
                  <c:v>3.7200000000000002E-3</c:v>
                </c:pt>
                <c:pt idx="366">
                  <c:v>3.6600000000000001E-3</c:v>
                </c:pt>
                <c:pt idx="367">
                  <c:v>3.6600000000000001E-3</c:v>
                </c:pt>
                <c:pt idx="368">
                  <c:v>3.6700000000000001E-3</c:v>
                </c:pt>
                <c:pt idx="369">
                  <c:v>3.64E-3</c:v>
                </c:pt>
                <c:pt idx="370">
                  <c:v>3.6800000000000001E-3</c:v>
                </c:pt>
                <c:pt idx="371">
                  <c:v>3.65E-3</c:v>
                </c:pt>
                <c:pt idx="372">
                  <c:v>3.7400000000000003E-3</c:v>
                </c:pt>
                <c:pt idx="373">
                  <c:v>3.62E-3</c:v>
                </c:pt>
                <c:pt idx="374">
                  <c:v>3.6800000000000001E-3</c:v>
                </c:pt>
                <c:pt idx="375">
                  <c:v>3.7299999999999998E-3</c:v>
                </c:pt>
                <c:pt idx="376">
                  <c:v>3.7800000000000004E-3</c:v>
                </c:pt>
                <c:pt idx="377">
                  <c:v>3.6700000000000001E-3</c:v>
                </c:pt>
                <c:pt idx="378">
                  <c:v>3.7400000000000003E-3</c:v>
                </c:pt>
                <c:pt idx="379">
                  <c:v>3.7299999999999998E-3</c:v>
                </c:pt>
                <c:pt idx="380">
                  <c:v>3.6800000000000001E-3</c:v>
                </c:pt>
                <c:pt idx="381">
                  <c:v>3.82E-3</c:v>
                </c:pt>
                <c:pt idx="382">
                  <c:v>3.6600000000000001E-3</c:v>
                </c:pt>
                <c:pt idx="383">
                  <c:v>3.7200000000000002E-3</c:v>
                </c:pt>
                <c:pt idx="384">
                  <c:v>3.7099999999999998E-3</c:v>
                </c:pt>
                <c:pt idx="385">
                  <c:v>3.6700000000000001E-3</c:v>
                </c:pt>
                <c:pt idx="386">
                  <c:v>3.79E-3</c:v>
                </c:pt>
                <c:pt idx="387">
                  <c:v>3.7600000000000003E-3</c:v>
                </c:pt>
                <c:pt idx="388">
                  <c:v>3.7600000000000003E-3</c:v>
                </c:pt>
                <c:pt idx="389">
                  <c:v>3.79E-3</c:v>
                </c:pt>
                <c:pt idx="390">
                  <c:v>3.7699999999999999E-3</c:v>
                </c:pt>
                <c:pt idx="391">
                  <c:v>3.7299999999999998E-3</c:v>
                </c:pt>
                <c:pt idx="392">
                  <c:v>3.81E-3</c:v>
                </c:pt>
                <c:pt idx="393">
                  <c:v>3.7699999999999999E-3</c:v>
                </c:pt>
                <c:pt idx="394">
                  <c:v>3.7699999999999999E-3</c:v>
                </c:pt>
                <c:pt idx="395">
                  <c:v>3.8300000000000001E-3</c:v>
                </c:pt>
                <c:pt idx="396">
                  <c:v>3.82E-3</c:v>
                </c:pt>
                <c:pt idx="397">
                  <c:v>3.81E-3</c:v>
                </c:pt>
                <c:pt idx="398">
                  <c:v>3.81E-3</c:v>
                </c:pt>
                <c:pt idx="399">
                  <c:v>3.8300000000000001E-3</c:v>
                </c:pt>
                <c:pt idx="400">
                  <c:v>3.8700000000000002E-3</c:v>
                </c:pt>
                <c:pt idx="401">
                  <c:v>3.8400000000000001E-3</c:v>
                </c:pt>
                <c:pt idx="402">
                  <c:v>3.82E-3</c:v>
                </c:pt>
                <c:pt idx="403">
                  <c:v>3.8300000000000001E-3</c:v>
                </c:pt>
                <c:pt idx="404">
                  <c:v>3.8999999999999998E-3</c:v>
                </c:pt>
                <c:pt idx="405">
                  <c:v>3.8799999999999998E-3</c:v>
                </c:pt>
                <c:pt idx="406">
                  <c:v>3.82E-3</c:v>
                </c:pt>
                <c:pt idx="407">
                  <c:v>3.8400000000000001E-3</c:v>
                </c:pt>
                <c:pt idx="408">
                  <c:v>3.96E-3</c:v>
                </c:pt>
                <c:pt idx="409">
                  <c:v>3.8799999999999998E-3</c:v>
                </c:pt>
                <c:pt idx="410">
                  <c:v>3.9100000000000003E-3</c:v>
                </c:pt>
                <c:pt idx="411">
                  <c:v>3.8600000000000001E-3</c:v>
                </c:pt>
                <c:pt idx="412">
                  <c:v>3.9300000000000003E-3</c:v>
                </c:pt>
                <c:pt idx="413">
                  <c:v>3.7699999999999999E-3</c:v>
                </c:pt>
                <c:pt idx="414">
                  <c:v>3.9199999999999999E-3</c:v>
                </c:pt>
                <c:pt idx="415">
                  <c:v>3.8900000000000002E-3</c:v>
                </c:pt>
                <c:pt idx="416">
                  <c:v>3.8700000000000002E-3</c:v>
                </c:pt>
                <c:pt idx="417">
                  <c:v>3.9199999999999999E-3</c:v>
                </c:pt>
                <c:pt idx="418">
                  <c:v>3.8600000000000001E-3</c:v>
                </c:pt>
                <c:pt idx="419">
                  <c:v>4.0299999999999997E-3</c:v>
                </c:pt>
                <c:pt idx="420">
                  <c:v>3.8799999999999998E-3</c:v>
                </c:pt>
                <c:pt idx="421">
                  <c:v>3.8799999999999998E-3</c:v>
                </c:pt>
                <c:pt idx="422">
                  <c:v>3.8700000000000002E-3</c:v>
                </c:pt>
                <c:pt idx="423">
                  <c:v>4.0000000000000001E-3</c:v>
                </c:pt>
                <c:pt idx="424">
                  <c:v>3.98E-3</c:v>
                </c:pt>
                <c:pt idx="425">
                  <c:v>3.9199999999999999E-3</c:v>
                </c:pt>
                <c:pt idx="426">
                  <c:v>3.81E-3</c:v>
                </c:pt>
                <c:pt idx="427">
                  <c:v>3.9199999999999999E-3</c:v>
                </c:pt>
                <c:pt idx="428">
                  <c:v>4.0600000000000002E-3</c:v>
                </c:pt>
                <c:pt idx="429">
                  <c:v>3.9100000000000003E-3</c:v>
                </c:pt>
                <c:pt idx="430">
                  <c:v>3.98E-3</c:v>
                </c:pt>
                <c:pt idx="431">
                  <c:v>3.98E-3</c:v>
                </c:pt>
                <c:pt idx="432">
                  <c:v>3.96E-3</c:v>
                </c:pt>
                <c:pt idx="433">
                  <c:v>3.9900000000000005E-3</c:v>
                </c:pt>
                <c:pt idx="434">
                  <c:v>4.0400000000000002E-3</c:v>
                </c:pt>
                <c:pt idx="435">
                  <c:v>3.9699999999999996E-3</c:v>
                </c:pt>
                <c:pt idx="436">
                  <c:v>3.98E-3</c:v>
                </c:pt>
                <c:pt idx="437">
                  <c:v>3.9699999999999996E-3</c:v>
                </c:pt>
                <c:pt idx="438">
                  <c:v>4.0000000000000001E-3</c:v>
                </c:pt>
                <c:pt idx="439">
                  <c:v>4.1099999999999999E-3</c:v>
                </c:pt>
                <c:pt idx="440">
                  <c:v>4.0499999999999998E-3</c:v>
                </c:pt>
                <c:pt idx="441">
                  <c:v>4.0699999999999998E-3</c:v>
                </c:pt>
                <c:pt idx="442">
                  <c:v>3.9900000000000005E-3</c:v>
                </c:pt>
                <c:pt idx="443">
                  <c:v>4.0600000000000002E-3</c:v>
                </c:pt>
                <c:pt idx="444">
                  <c:v>4.0200000000000001E-3</c:v>
                </c:pt>
                <c:pt idx="445">
                  <c:v>3.9699999999999996E-3</c:v>
                </c:pt>
                <c:pt idx="446">
                  <c:v>4.0400000000000002E-3</c:v>
                </c:pt>
                <c:pt idx="447">
                  <c:v>4.0400000000000002E-3</c:v>
                </c:pt>
                <c:pt idx="448">
                  <c:v>3.98E-3</c:v>
                </c:pt>
                <c:pt idx="449">
                  <c:v>4.0299999999999997E-3</c:v>
                </c:pt>
                <c:pt idx="450">
                  <c:v>3.9900000000000005E-3</c:v>
                </c:pt>
                <c:pt idx="451">
                  <c:v>3.98E-3</c:v>
                </c:pt>
                <c:pt idx="452">
                  <c:v>4.0400000000000002E-3</c:v>
                </c:pt>
                <c:pt idx="453">
                  <c:v>4.1200000000000004E-3</c:v>
                </c:pt>
                <c:pt idx="454">
                  <c:v>4.0800000000000003E-3</c:v>
                </c:pt>
                <c:pt idx="455">
                  <c:v>4.0499999999999998E-3</c:v>
                </c:pt>
                <c:pt idx="456">
                  <c:v>4.0200000000000001E-3</c:v>
                </c:pt>
                <c:pt idx="457">
                  <c:v>4.1000000000000003E-3</c:v>
                </c:pt>
                <c:pt idx="458">
                  <c:v>4.0000000000000001E-3</c:v>
                </c:pt>
                <c:pt idx="459">
                  <c:v>4.0299999999999997E-3</c:v>
                </c:pt>
                <c:pt idx="460">
                  <c:v>3.9500000000000004E-3</c:v>
                </c:pt>
                <c:pt idx="461">
                  <c:v>4.0699999999999998E-3</c:v>
                </c:pt>
                <c:pt idx="462">
                  <c:v>4.0000000000000001E-3</c:v>
                </c:pt>
                <c:pt idx="463">
                  <c:v>4.1099999999999999E-3</c:v>
                </c:pt>
                <c:pt idx="464">
                  <c:v>4.13E-3</c:v>
                </c:pt>
                <c:pt idx="465">
                  <c:v>4.1600000000000005E-3</c:v>
                </c:pt>
                <c:pt idx="466">
                  <c:v>4.1099999999999999E-3</c:v>
                </c:pt>
                <c:pt idx="467">
                  <c:v>4.0800000000000003E-3</c:v>
                </c:pt>
                <c:pt idx="468">
                  <c:v>4.1099999999999999E-3</c:v>
                </c:pt>
                <c:pt idx="469">
                  <c:v>4.1700000000000001E-3</c:v>
                </c:pt>
                <c:pt idx="470">
                  <c:v>4.1799999999999997E-3</c:v>
                </c:pt>
                <c:pt idx="471">
                  <c:v>4.15E-3</c:v>
                </c:pt>
                <c:pt idx="472">
                  <c:v>4.1799999999999997E-3</c:v>
                </c:pt>
                <c:pt idx="473">
                  <c:v>4.15E-3</c:v>
                </c:pt>
                <c:pt idx="474">
                  <c:v>4.1700000000000001E-3</c:v>
                </c:pt>
                <c:pt idx="475">
                  <c:v>4.1900000000000001E-3</c:v>
                </c:pt>
                <c:pt idx="476">
                  <c:v>4.1200000000000004E-3</c:v>
                </c:pt>
                <c:pt idx="477">
                  <c:v>4.2100000000000002E-3</c:v>
                </c:pt>
                <c:pt idx="478">
                  <c:v>4.1399999999999996E-3</c:v>
                </c:pt>
                <c:pt idx="479">
                  <c:v>4.1099999999999999E-3</c:v>
                </c:pt>
                <c:pt idx="480">
                  <c:v>4.0600000000000002E-3</c:v>
                </c:pt>
                <c:pt idx="481">
                  <c:v>4.0699999999999998E-3</c:v>
                </c:pt>
                <c:pt idx="482">
                  <c:v>4.0899999999999999E-3</c:v>
                </c:pt>
                <c:pt idx="483">
                  <c:v>4.1600000000000005E-3</c:v>
                </c:pt>
                <c:pt idx="484">
                  <c:v>4.1700000000000001E-3</c:v>
                </c:pt>
                <c:pt idx="485">
                  <c:v>4.2500000000000003E-3</c:v>
                </c:pt>
                <c:pt idx="486">
                  <c:v>4.1900000000000001E-3</c:v>
                </c:pt>
                <c:pt idx="487">
                  <c:v>4.1799999999999997E-3</c:v>
                </c:pt>
                <c:pt idx="488">
                  <c:v>4.1600000000000005E-3</c:v>
                </c:pt>
                <c:pt idx="489">
                  <c:v>4.2900000000000004E-3</c:v>
                </c:pt>
                <c:pt idx="490">
                  <c:v>4.1900000000000001E-3</c:v>
                </c:pt>
                <c:pt idx="491">
                  <c:v>4.2300000000000003E-3</c:v>
                </c:pt>
                <c:pt idx="492">
                  <c:v>4.2700000000000004E-3</c:v>
                </c:pt>
                <c:pt idx="493">
                  <c:v>4.2100000000000002E-3</c:v>
                </c:pt>
                <c:pt idx="494">
                  <c:v>4.1600000000000005E-3</c:v>
                </c:pt>
                <c:pt idx="495">
                  <c:v>4.2100000000000002E-3</c:v>
                </c:pt>
                <c:pt idx="496">
                  <c:v>4.3600000000000002E-3</c:v>
                </c:pt>
                <c:pt idx="497">
                  <c:v>4.2300000000000003E-3</c:v>
                </c:pt>
                <c:pt idx="498">
                  <c:v>4.1999999999999997E-3</c:v>
                </c:pt>
                <c:pt idx="499">
                  <c:v>4.28E-3</c:v>
                </c:pt>
                <c:pt idx="500">
                  <c:v>4.3200000000000001E-3</c:v>
                </c:pt>
                <c:pt idx="501">
                  <c:v>4.3600000000000002E-3</c:v>
                </c:pt>
                <c:pt idx="502">
                  <c:v>4.2399999999999998E-3</c:v>
                </c:pt>
                <c:pt idx="503">
                  <c:v>4.3099999999999996E-3</c:v>
                </c:pt>
                <c:pt idx="504">
                  <c:v>4.3E-3</c:v>
                </c:pt>
                <c:pt idx="505">
                  <c:v>4.2399999999999998E-3</c:v>
                </c:pt>
                <c:pt idx="506">
                  <c:v>4.2700000000000004E-3</c:v>
                </c:pt>
                <c:pt idx="507">
                  <c:v>4.2900000000000004E-3</c:v>
                </c:pt>
                <c:pt idx="508">
                  <c:v>4.3499999999999997E-3</c:v>
                </c:pt>
                <c:pt idx="509">
                  <c:v>4.2599999999999999E-3</c:v>
                </c:pt>
                <c:pt idx="510">
                  <c:v>4.2599999999999999E-3</c:v>
                </c:pt>
                <c:pt idx="511">
                  <c:v>4.3099999999999996E-3</c:v>
                </c:pt>
                <c:pt idx="512">
                  <c:v>4.28E-3</c:v>
                </c:pt>
                <c:pt idx="513">
                  <c:v>4.3499999999999997E-3</c:v>
                </c:pt>
                <c:pt idx="514">
                  <c:v>4.2900000000000004E-3</c:v>
                </c:pt>
                <c:pt idx="515">
                  <c:v>4.3E-3</c:v>
                </c:pt>
                <c:pt idx="516">
                  <c:v>4.3400000000000001E-3</c:v>
                </c:pt>
                <c:pt idx="517">
                  <c:v>4.3E-3</c:v>
                </c:pt>
                <c:pt idx="518">
                  <c:v>4.3E-3</c:v>
                </c:pt>
                <c:pt idx="519">
                  <c:v>4.3499999999999997E-3</c:v>
                </c:pt>
                <c:pt idx="520">
                  <c:v>4.2700000000000004E-3</c:v>
                </c:pt>
                <c:pt idx="521">
                  <c:v>4.28E-3</c:v>
                </c:pt>
                <c:pt idx="522">
                  <c:v>4.4600000000000004E-3</c:v>
                </c:pt>
                <c:pt idx="523">
                  <c:v>4.3400000000000001E-3</c:v>
                </c:pt>
                <c:pt idx="524">
                  <c:v>4.4099999999999999E-3</c:v>
                </c:pt>
                <c:pt idx="525">
                  <c:v>4.2399999999999998E-3</c:v>
                </c:pt>
                <c:pt idx="526">
                  <c:v>4.4099999999999999E-3</c:v>
                </c:pt>
                <c:pt idx="527">
                  <c:v>4.3699999999999998E-3</c:v>
                </c:pt>
                <c:pt idx="528">
                  <c:v>4.4099999999999999E-3</c:v>
                </c:pt>
                <c:pt idx="529">
                  <c:v>4.4099999999999999E-3</c:v>
                </c:pt>
                <c:pt idx="530">
                  <c:v>4.4200000000000003E-3</c:v>
                </c:pt>
                <c:pt idx="531">
                  <c:v>4.3899999999999998E-3</c:v>
                </c:pt>
                <c:pt idx="532">
                  <c:v>4.4000000000000003E-3</c:v>
                </c:pt>
                <c:pt idx="533">
                  <c:v>4.4200000000000003E-3</c:v>
                </c:pt>
                <c:pt idx="534">
                  <c:v>4.3400000000000001E-3</c:v>
                </c:pt>
                <c:pt idx="535">
                  <c:v>4.4400000000000004E-3</c:v>
                </c:pt>
                <c:pt idx="536">
                  <c:v>4.4299999999999999E-3</c:v>
                </c:pt>
                <c:pt idx="537">
                  <c:v>4.4000000000000003E-3</c:v>
                </c:pt>
                <c:pt idx="538">
                  <c:v>4.4400000000000004E-3</c:v>
                </c:pt>
                <c:pt idx="539">
                  <c:v>4.4099999999999999E-3</c:v>
                </c:pt>
                <c:pt idx="540">
                  <c:v>4.5100000000000001E-3</c:v>
                </c:pt>
                <c:pt idx="541">
                  <c:v>4.4099999999999999E-3</c:v>
                </c:pt>
                <c:pt idx="542">
                  <c:v>4.3400000000000001E-3</c:v>
                </c:pt>
                <c:pt idx="543">
                  <c:v>4.3899999999999998E-3</c:v>
                </c:pt>
                <c:pt idx="544">
                  <c:v>4.47E-3</c:v>
                </c:pt>
                <c:pt idx="545">
                  <c:v>4.4200000000000003E-3</c:v>
                </c:pt>
                <c:pt idx="546">
                  <c:v>4.4099999999999999E-3</c:v>
                </c:pt>
                <c:pt idx="547">
                  <c:v>4.4600000000000004E-3</c:v>
                </c:pt>
                <c:pt idx="548">
                  <c:v>4.3800000000000002E-3</c:v>
                </c:pt>
                <c:pt idx="549">
                  <c:v>4.4600000000000004E-3</c:v>
                </c:pt>
                <c:pt idx="550">
                  <c:v>4.4200000000000003E-3</c:v>
                </c:pt>
                <c:pt idx="551">
                  <c:v>4.5100000000000001E-3</c:v>
                </c:pt>
                <c:pt idx="552">
                  <c:v>4.4299999999999999E-3</c:v>
                </c:pt>
                <c:pt idx="553">
                  <c:v>4.4400000000000004E-3</c:v>
                </c:pt>
                <c:pt idx="554">
                  <c:v>4.5199999999999997E-3</c:v>
                </c:pt>
                <c:pt idx="555">
                  <c:v>4.4600000000000004E-3</c:v>
                </c:pt>
                <c:pt idx="556">
                  <c:v>4.4000000000000003E-3</c:v>
                </c:pt>
                <c:pt idx="557">
                  <c:v>4.4000000000000003E-3</c:v>
                </c:pt>
                <c:pt idx="558">
                  <c:v>4.5500000000000002E-3</c:v>
                </c:pt>
                <c:pt idx="559">
                  <c:v>4.5000000000000005E-3</c:v>
                </c:pt>
                <c:pt idx="560">
                  <c:v>4.64E-3</c:v>
                </c:pt>
                <c:pt idx="561">
                  <c:v>4.5199999999999997E-3</c:v>
                </c:pt>
                <c:pt idx="562">
                  <c:v>4.5500000000000002E-3</c:v>
                </c:pt>
                <c:pt idx="563">
                  <c:v>4.5000000000000005E-3</c:v>
                </c:pt>
                <c:pt idx="564">
                  <c:v>4.5599999999999998E-3</c:v>
                </c:pt>
                <c:pt idx="565">
                  <c:v>4.4799999999999996E-3</c:v>
                </c:pt>
                <c:pt idx="566">
                  <c:v>4.6600000000000001E-3</c:v>
                </c:pt>
                <c:pt idx="567">
                  <c:v>4.6300000000000004E-3</c:v>
                </c:pt>
                <c:pt idx="568">
                  <c:v>4.5799999999999999E-3</c:v>
                </c:pt>
                <c:pt idx="569">
                  <c:v>4.5400000000000006E-3</c:v>
                </c:pt>
                <c:pt idx="570">
                  <c:v>4.6800000000000001E-3</c:v>
                </c:pt>
                <c:pt idx="571">
                  <c:v>4.5999999999999999E-3</c:v>
                </c:pt>
                <c:pt idx="572">
                  <c:v>4.64E-3</c:v>
                </c:pt>
                <c:pt idx="573">
                  <c:v>4.5400000000000006E-3</c:v>
                </c:pt>
                <c:pt idx="574">
                  <c:v>4.6899999999999997E-3</c:v>
                </c:pt>
                <c:pt idx="575">
                  <c:v>4.8400000000000006E-3</c:v>
                </c:pt>
                <c:pt idx="576">
                  <c:v>4.6800000000000001E-3</c:v>
                </c:pt>
                <c:pt idx="577">
                  <c:v>4.5900000000000003E-3</c:v>
                </c:pt>
                <c:pt idx="578">
                  <c:v>4.7000000000000002E-3</c:v>
                </c:pt>
                <c:pt idx="579">
                  <c:v>4.8500000000000001E-3</c:v>
                </c:pt>
                <c:pt idx="580">
                  <c:v>4.6099999999999995E-3</c:v>
                </c:pt>
                <c:pt idx="581">
                  <c:v>4.7299999999999998E-3</c:v>
                </c:pt>
                <c:pt idx="582">
                  <c:v>4.7699999999999999E-3</c:v>
                </c:pt>
                <c:pt idx="583">
                  <c:v>4.6800000000000001E-3</c:v>
                </c:pt>
                <c:pt idx="584">
                  <c:v>4.7600000000000003E-3</c:v>
                </c:pt>
                <c:pt idx="585">
                  <c:v>4.6800000000000001E-3</c:v>
                </c:pt>
                <c:pt idx="586">
                  <c:v>4.7600000000000003E-3</c:v>
                </c:pt>
                <c:pt idx="587">
                  <c:v>4.8900000000000002E-3</c:v>
                </c:pt>
                <c:pt idx="588">
                  <c:v>4.8199999999999996E-3</c:v>
                </c:pt>
                <c:pt idx="589">
                  <c:v>4.8000000000000004E-3</c:v>
                </c:pt>
                <c:pt idx="590">
                  <c:v>4.7799999999999995E-3</c:v>
                </c:pt>
                <c:pt idx="591">
                  <c:v>4.7499999999999999E-3</c:v>
                </c:pt>
                <c:pt idx="592">
                  <c:v>4.7499999999999999E-3</c:v>
                </c:pt>
                <c:pt idx="593">
                  <c:v>4.9099999999999994E-3</c:v>
                </c:pt>
                <c:pt idx="594">
                  <c:v>4.8199999999999996E-3</c:v>
                </c:pt>
                <c:pt idx="595">
                  <c:v>4.8599999999999997E-3</c:v>
                </c:pt>
                <c:pt idx="596">
                  <c:v>4.8599999999999997E-3</c:v>
                </c:pt>
                <c:pt idx="597">
                  <c:v>4.8800000000000007E-3</c:v>
                </c:pt>
                <c:pt idx="598">
                  <c:v>4.9800000000000001E-3</c:v>
                </c:pt>
                <c:pt idx="599">
                  <c:v>4.8500000000000001E-3</c:v>
                </c:pt>
                <c:pt idx="600">
                  <c:v>4.8800000000000007E-3</c:v>
                </c:pt>
                <c:pt idx="601">
                  <c:v>4.8500000000000001E-3</c:v>
                </c:pt>
                <c:pt idx="602">
                  <c:v>4.9899999999999996E-3</c:v>
                </c:pt>
                <c:pt idx="603">
                  <c:v>4.9399999999999999E-3</c:v>
                </c:pt>
                <c:pt idx="604">
                  <c:v>5.0899999999999999E-3</c:v>
                </c:pt>
                <c:pt idx="605">
                  <c:v>5.0100000000000006E-3</c:v>
                </c:pt>
                <c:pt idx="606">
                  <c:v>4.9800000000000001E-3</c:v>
                </c:pt>
                <c:pt idx="607">
                  <c:v>5.0600000000000003E-3</c:v>
                </c:pt>
                <c:pt idx="608">
                  <c:v>5.0699999999999999E-3</c:v>
                </c:pt>
                <c:pt idx="609">
                  <c:v>5.0600000000000003E-3</c:v>
                </c:pt>
                <c:pt idx="610">
                  <c:v>5.0500000000000007E-3</c:v>
                </c:pt>
                <c:pt idx="611">
                  <c:v>5.0100000000000006E-3</c:v>
                </c:pt>
                <c:pt idx="612">
                  <c:v>5.13E-3</c:v>
                </c:pt>
                <c:pt idx="613">
                  <c:v>5.11E-3</c:v>
                </c:pt>
                <c:pt idx="614">
                  <c:v>5.0000000000000001E-3</c:v>
                </c:pt>
                <c:pt idx="615">
                  <c:v>5.1599999999999997E-3</c:v>
                </c:pt>
                <c:pt idx="616">
                  <c:v>5.2399999999999999E-3</c:v>
                </c:pt>
                <c:pt idx="617">
                  <c:v>5.0899999999999999E-3</c:v>
                </c:pt>
                <c:pt idx="618">
                  <c:v>5.0899999999999999E-3</c:v>
                </c:pt>
                <c:pt idx="619">
                  <c:v>5.0699999999999999E-3</c:v>
                </c:pt>
                <c:pt idx="620">
                  <c:v>5.2899999999999996E-3</c:v>
                </c:pt>
                <c:pt idx="621">
                  <c:v>5.2200000000000007E-3</c:v>
                </c:pt>
                <c:pt idx="622">
                  <c:v>5.0799999999999994E-3</c:v>
                </c:pt>
                <c:pt idx="623">
                  <c:v>5.3100000000000005E-3</c:v>
                </c:pt>
                <c:pt idx="624">
                  <c:v>5.1900000000000002E-3</c:v>
                </c:pt>
                <c:pt idx="625">
                  <c:v>5.1800000000000006E-3</c:v>
                </c:pt>
                <c:pt idx="626">
                  <c:v>5.2700000000000004E-3</c:v>
                </c:pt>
                <c:pt idx="627">
                  <c:v>5.2899999999999996E-3</c:v>
                </c:pt>
                <c:pt idx="628">
                  <c:v>5.2599999999999999E-3</c:v>
                </c:pt>
                <c:pt idx="629">
                  <c:v>5.2899999999999996E-3</c:v>
                </c:pt>
                <c:pt idx="630">
                  <c:v>5.3100000000000005E-3</c:v>
                </c:pt>
                <c:pt idx="631">
                  <c:v>5.2399999999999999E-3</c:v>
                </c:pt>
                <c:pt idx="632">
                  <c:v>5.2700000000000004E-3</c:v>
                </c:pt>
                <c:pt idx="633">
                  <c:v>5.2499999999999995E-3</c:v>
                </c:pt>
                <c:pt idx="634">
                  <c:v>5.3E-3</c:v>
                </c:pt>
                <c:pt idx="635">
                  <c:v>5.3200000000000001E-3</c:v>
                </c:pt>
                <c:pt idx="636">
                  <c:v>5.2499999999999995E-3</c:v>
                </c:pt>
                <c:pt idx="637">
                  <c:v>5.4800000000000005E-3</c:v>
                </c:pt>
                <c:pt idx="638">
                  <c:v>5.3800000000000002E-3</c:v>
                </c:pt>
                <c:pt idx="639">
                  <c:v>5.3400000000000001E-3</c:v>
                </c:pt>
                <c:pt idx="640">
                  <c:v>5.4800000000000005E-3</c:v>
                </c:pt>
                <c:pt idx="641">
                  <c:v>5.45E-3</c:v>
                </c:pt>
                <c:pt idx="642">
                  <c:v>5.4599999999999996E-3</c:v>
                </c:pt>
                <c:pt idx="643">
                  <c:v>5.4000000000000003E-3</c:v>
                </c:pt>
                <c:pt idx="644">
                  <c:v>5.4999999999999997E-3</c:v>
                </c:pt>
                <c:pt idx="645">
                  <c:v>5.5500000000000002E-3</c:v>
                </c:pt>
                <c:pt idx="646">
                  <c:v>5.5200000000000006E-3</c:v>
                </c:pt>
                <c:pt idx="647">
                  <c:v>5.6500000000000005E-3</c:v>
                </c:pt>
                <c:pt idx="648">
                  <c:v>5.4000000000000003E-3</c:v>
                </c:pt>
                <c:pt idx="649">
                  <c:v>5.5399999999999998E-3</c:v>
                </c:pt>
                <c:pt idx="650">
                  <c:v>5.4900000000000001E-3</c:v>
                </c:pt>
                <c:pt idx="651">
                  <c:v>5.64E-3</c:v>
                </c:pt>
                <c:pt idx="652">
                  <c:v>5.5700000000000003E-3</c:v>
                </c:pt>
                <c:pt idx="653">
                  <c:v>5.6900000000000006E-3</c:v>
                </c:pt>
                <c:pt idx="654">
                  <c:v>5.5899999999999995E-3</c:v>
                </c:pt>
                <c:pt idx="655">
                  <c:v>5.7999999999999996E-3</c:v>
                </c:pt>
                <c:pt idx="656">
                  <c:v>5.8100000000000001E-3</c:v>
                </c:pt>
                <c:pt idx="657">
                  <c:v>5.8100000000000001E-3</c:v>
                </c:pt>
                <c:pt idx="658">
                  <c:v>5.6299999999999996E-3</c:v>
                </c:pt>
                <c:pt idx="659">
                  <c:v>5.8999999999999999E-3</c:v>
                </c:pt>
                <c:pt idx="660">
                  <c:v>5.8700000000000002E-3</c:v>
                </c:pt>
                <c:pt idx="661">
                  <c:v>5.77E-3</c:v>
                </c:pt>
                <c:pt idx="662">
                  <c:v>5.7999999999999996E-3</c:v>
                </c:pt>
                <c:pt idx="663">
                  <c:v>5.8999999999999999E-3</c:v>
                </c:pt>
                <c:pt idx="664">
                  <c:v>6.0999999999999995E-3</c:v>
                </c:pt>
                <c:pt idx="665">
                  <c:v>5.9500000000000004E-3</c:v>
                </c:pt>
                <c:pt idx="666">
                  <c:v>5.8600000000000006E-3</c:v>
                </c:pt>
                <c:pt idx="667">
                  <c:v>6.0000000000000001E-3</c:v>
                </c:pt>
                <c:pt idx="668">
                  <c:v>5.9900000000000005E-3</c:v>
                </c:pt>
                <c:pt idx="669">
                  <c:v>6.1200000000000004E-3</c:v>
                </c:pt>
                <c:pt idx="670">
                  <c:v>6.0699999999999999E-3</c:v>
                </c:pt>
                <c:pt idx="671">
                  <c:v>6.1700000000000001E-3</c:v>
                </c:pt>
                <c:pt idx="672">
                  <c:v>6.0599999999999994E-3</c:v>
                </c:pt>
                <c:pt idx="673">
                  <c:v>6.1500000000000001E-3</c:v>
                </c:pt>
                <c:pt idx="674">
                  <c:v>6.1900000000000002E-3</c:v>
                </c:pt>
                <c:pt idx="675">
                  <c:v>6.1799999999999997E-3</c:v>
                </c:pt>
                <c:pt idx="676">
                  <c:v>6.2900000000000005E-3</c:v>
                </c:pt>
                <c:pt idx="677">
                  <c:v>6.3300000000000006E-3</c:v>
                </c:pt>
                <c:pt idx="678">
                  <c:v>6.2900000000000005E-3</c:v>
                </c:pt>
                <c:pt idx="679">
                  <c:v>6.3300000000000006E-3</c:v>
                </c:pt>
                <c:pt idx="680">
                  <c:v>6.3300000000000006E-3</c:v>
                </c:pt>
                <c:pt idx="681">
                  <c:v>6.2500000000000003E-3</c:v>
                </c:pt>
                <c:pt idx="682">
                  <c:v>6.3800000000000003E-3</c:v>
                </c:pt>
                <c:pt idx="683">
                  <c:v>6.4899999999999992E-3</c:v>
                </c:pt>
                <c:pt idx="684">
                  <c:v>6.3200000000000001E-3</c:v>
                </c:pt>
                <c:pt idx="685">
                  <c:v>6.43E-3</c:v>
                </c:pt>
                <c:pt idx="686">
                  <c:v>6.5100000000000002E-3</c:v>
                </c:pt>
                <c:pt idx="687">
                  <c:v>6.4100000000000008E-3</c:v>
                </c:pt>
                <c:pt idx="688">
                  <c:v>6.5699999999999995E-3</c:v>
                </c:pt>
                <c:pt idx="689">
                  <c:v>6.6E-3</c:v>
                </c:pt>
                <c:pt idx="690">
                  <c:v>6.5000000000000006E-3</c:v>
                </c:pt>
                <c:pt idx="691">
                  <c:v>6.5599999999999999E-3</c:v>
                </c:pt>
                <c:pt idx="692">
                  <c:v>6.5699999999999995E-3</c:v>
                </c:pt>
                <c:pt idx="693">
                  <c:v>6.4799999999999996E-3</c:v>
                </c:pt>
                <c:pt idx="694">
                  <c:v>6.5299999999999993E-3</c:v>
                </c:pt>
                <c:pt idx="695">
                  <c:v>6.4399999999999995E-3</c:v>
                </c:pt>
                <c:pt idx="696">
                  <c:v>6.5699999999999995E-3</c:v>
                </c:pt>
                <c:pt idx="697">
                  <c:v>6.2199999999999998E-3</c:v>
                </c:pt>
                <c:pt idx="698">
                  <c:v>6.3999999999999994E-3</c:v>
                </c:pt>
                <c:pt idx="699">
                  <c:v>6.2900000000000005E-3</c:v>
                </c:pt>
                <c:pt idx="700">
                  <c:v>6.3099999999999996E-3</c:v>
                </c:pt>
                <c:pt idx="701">
                  <c:v>6.2399999999999999E-3</c:v>
                </c:pt>
                <c:pt idx="702">
                  <c:v>6.28E-3</c:v>
                </c:pt>
                <c:pt idx="703">
                  <c:v>6.3700000000000007E-3</c:v>
                </c:pt>
                <c:pt idx="704">
                  <c:v>6.2399999999999999E-3</c:v>
                </c:pt>
                <c:pt idx="705">
                  <c:v>6.1500000000000001E-3</c:v>
                </c:pt>
                <c:pt idx="706">
                  <c:v>6.1200000000000004E-3</c:v>
                </c:pt>
                <c:pt idx="707">
                  <c:v>6.0400000000000002E-3</c:v>
                </c:pt>
                <c:pt idx="708">
                  <c:v>5.9800000000000001E-3</c:v>
                </c:pt>
                <c:pt idx="709">
                  <c:v>6.1200000000000004E-3</c:v>
                </c:pt>
                <c:pt idx="710">
                  <c:v>6.0099999999999997E-3</c:v>
                </c:pt>
                <c:pt idx="711">
                  <c:v>6.0099999999999997E-3</c:v>
                </c:pt>
                <c:pt idx="712">
                  <c:v>6.0099999999999997E-3</c:v>
                </c:pt>
                <c:pt idx="713">
                  <c:v>5.96E-3</c:v>
                </c:pt>
                <c:pt idx="714">
                  <c:v>5.8100000000000001E-3</c:v>
                </c:pt>
                <c:pt idx="715">
                  <c:v>5.7499999999999999E-3</c:v>
                </c:pt>
                <c:pt idx="716">
                  <c:v>5.7499999999999999E-3</c:v>
                </c:pt>
                <c:pt idx="717">
                  <c:v>5.7599999999999995E-3</c:v>
                </c:pt>
                <c:pt idx="718">
                  <c:v>5.7000000000000002E-3</c:v>
                </c:pt>
                <c:pt idx="719">
                  <c:v>5.7800000000000004E-3</c:v>
                </c:pt>
                <c:pt idx="720">
                  <c:v>5.6600000000000001E-3</c:v>
                </c:pt>
                <c:pt idx="721">
                  <c:v>5.7400000000000003E-3</c:v>
                </c:pt>
                <c:pt idx="722">
                  <c:v>5.8600000000000006E-3</c:v>
                </c:pt>
                <c:pt idx="723">
                  <c:v>5.5799999999999999E-3</c:v>
                </c:pt>
                <c:pt idx="724">
                  <c:v>5.5999999999999999E-3</c:v>
                </c:pt>
                <c:pt idx="725">
                  <c:v>5.6299999999999996E-3</c:v>
                </c:pt>
                <c:pt idx="726">
                  <c:v>5.6699999999999997E-3</c:v>
                </c:pt>
                <c:pt idx="727">
                  <c:v>5.7099999999999998E-3</c:v>
                </c:pt>
                <c:pt idx="728">
                  <c:v>5.5700000000000003E-3</c:v>
                </c:pt>
                <c:pt idx="729">
                  <c:v>5.5599999999999998E-3</c:v>
                </c:pt>
                <c:pt idx="730">
                  <c:v>5.6900000000000006E-3</c:v>
                </c:pt>
                <c:pt idx="731">
                  <c:v>5.5999999999999999E-3</c:v>
                </c:pt>
                <c:pt idx="732">
                  <c:v>5.6500000000000005E-3</c:v>
                </c:pt>
                <c:pt idx="733">
                  <c:v>5.6500000000000005E-3</c:v>
                </c:pt>
                <c:pt idx="734">
                  <c:v>5.5999999999999999E-3</c:v>
                </c:pt>
                <c:pt idx="735">
                  <c:v>5.47E-3</c:v>
                </c:pt>
                <c:pt idx="736">
                  <c:v>5.4599999999999996E-3</c:v>
                </c:pt>
                <c:pt idx="737">
                  <c:v>5.4299999999999999E-3</c:v>
                </c:pt>
                <c:pt idx="738">
                  <c:v>5.5500000000000002E-3</c:v>
                </c:pt>
                <c:pt idx="739">
                  <c:v>5.5300000000000002E-3</c:v>
                </c:pt>
                <c:pt idx="740">
                  <c:v>5.5100000000000001E-3</c:v>
                </c:pt>
                <c:pt idx="741">
                  <c:v>5.3699999999999998E-3</c:v>
                </c:pt>
                <c:pt idx="742">
                  <c:v>5.3800000000000002E-3</c:v>
                </c:pt>
                <c:pt idx="743">
                  <c:v>5.45E-3</c:v>
                </c:pt>
                <c:pt idx="744">
                  <c:v>5.45E-3</c:v>
                </c:pt>
                <c:pt idx="745">
                  <c:v>5.4000000000000003E-3</c:v>
                </c:pt>
                <c:pt idx="746">
                  <c:v>5.4199999999999995E-3</c:v>
                </c:pt>
                <c:pt idx="747">
                  <c:v>5.47E-3</c:v>
                </c:pt>
                <c:pt idx="748">
                  <c:v>5.4099999999999999E-3</c:v>
                </c:pt>
                <c:pt idx="749">
                  <c:v>5.2399999999999999E-3</c:v>
                </c:pt>
                <c:pt idx="750">
                  <c:v>5.3600000000000002E-3</c:v>
                </c:pt>
                <c:pt idx="751">
                  <c:v>5.3500000000000006E-3</c:v>
                </c:pt>
                <c:pt idx="752">
                  <c:v>5.1199999999999996E-3</c:v>
                </c:pt>
                <c:pt idx="753">
                  <c:v>5.3E-3</c:v>
                </c:pt>
                <c:pt idx="754">
                  <c:v>5.2599999999999999E-3</c:v>
                </c:pt>
                <c:pt idx="755">
                  <c:v>5.1700000000000001E-3</c:v>
                </c:pt>
                <c:pt idx="756">
                  <c:v>5.28E-3</c:v>
                </c:pt>
                <c:pt idx="757">
                  <c:v>5.3200000000000001E-3</c:v>
                </c:pt>
                <c:pt idx="758">
                  <c:v>5.0400000000000002E-3</c:v>
                </c:pt>
                <c:pt idx="759">
                  <c:v>5.0699999999999999E-3</c:v>
                </c:pt>
                <c:pt idx="760">
                  <c:v>5.11E-3</c:v>
                </c:pt>
                <c:pt idx="761">
                  <c:v>5.0000000000000001E-3</c:v>
                </c:pt>
                <c:pt idx="762">
                  <c:v>4.9399999999999999E-3</c:v>
                </c:pt>
                <c:pt idx="763">
                  <c:v>4.96E-3</c:v>
                </c:pt>
                <c:pt idx="764">
                  <c:v>4.8500000000000001E-3</c:v>
                </c:pt>
                <c:pt idx="765">
                  <c:v>4.9199999999999999E-3</c:v>
                </c:pt>
                <c:pt idx="766">
                  <c:v>4.9300000000000004E-3</c:v>
                </c:pt>
                <c:pt idx="767">
                  <c:v>4.8999999999999998E-3</c:v>
                </c:pt>
                <c:pt idx="768">
                  <c:v>4.8999999999999998E-3</c:v>
                </c:pt>
                <c:pt idx="769">
                  <c:v>4.7499999999999999E-3</c:v>
                </c:pt>
                <c:pt idx="770">
                  <c:v>4.7600000000000003E-3</c:v>
                </c:pt>
                <c:pt idx="771">
                  <c:v>4.7699999999999999E-3</c:v>
                </c:pt>
                <c:pt idx="772">
                  <c:v>4.64E-3</c:v>
                </c:pt>
                <c:pt idx="773">
                  <c:v>4.7299999999999998E-3</c:v>
                </c:pt>
                <c:pt idx="774">
                  <c:v>4.7000000000000002E-3</c:v>
                </c:pt>
                <c:pt idx="775">
                  <c:v>4.5300000000000002E-3</c:v>
                </c:pt>
                <c:pt idx="776">
                  <c:v>4.5300000000000002E-3</c:v>
                </c:pt>
                <c:pt idx="777">
                  <c:v>4.5000000000000005E-3</c:v>
                </c:pt>
                <c:pt idx="778">
                  <c:v>4.5300000000000002E-3</c:v>
                </c:pt>
                <c:pt idx="779">
                  <c:v>4.4099999999999999E-3</c:v>
                </c:pt>
                <c:pt idx="780">
                  <c:v>4.5300000000000002E-3</c:v>
                </c:pt>
                <c:pt idx="781">
                  <c:v>4.3499999999999997E-3</c:v>
                </c:pt>
                <c:pt idx="782">
                  <c:v>4.4099999999999999E-3</c:v>
                </c:pt>
                <c:pt idx="783">
                  <c:v>4.3400000000000001E-3</c:v>
                </c:pt>
                <c:pt idx="784">
                  <c:v>4.47E-3</c:v>
                </c:pt>
                <c:pt idx="785">
                  <c:v>4.2399999999999998E-3</c:v>
                </c:pt>
                <c:pt idx="786">
                  <c:v>4.2500000000000003E-3</c:v>
                </c:pt>
                <c:pt idx="787">
                  <c:v>4.2199999999999998E-3</c:v>
                </c:pt>
                <c:pt idx="788">
                  <c:v>4.2900000000000004E-3</c:v>
                </c:pt>
                <c:pt idx="789">
                  <c:v>4.2500000000000003E-3</c:v>
                </c:pt>
                <c:pt idx="790">
                  <c:v>4.2700000000000004E-3</c:v>
                </c:pt>
                <c:pt idx="791">
                  <c:v>4.1600000000000005E-3</c:v>
                </c:pt>
                <c:pt idx="792">
                  <c:v>4.0899999999999999E-3</c:v>
                </c:pt>
                <c:pt idx="793">
                  <c:v>4.0299999999999997E-3</c:v>
                </c:pt>
                <c:pt idx="794">
                  <c:v>4.1600000000000005E-3</c:v>
                </c:pt>
                <c:pt idx="795">
                  <c:v>4.15E-3</c:v>
                </c:pt>
                <c:pt idx="796">
                  <c:v>4.0699999999999998E-3</c:v>
                </c:pt>
                <c:pt idx="797">
                  <c:v>4.0600000000000002E-3</c:v>
                </c:pt>
                <c:pt idx="798">
                  <c:v>4.1200000000000004E-3</c:v>
                </c:pt>
                <c:pt idx="799">
                  <c:v>4.0800000000000003E-3</c:v>
                </c:pt>
                <c:pt idx="800">
                  <c:v>3.9300000000000003E-3</c:v>
                </c:pt>
                <c:pt idx="801">
                  <c:v>4.0400000000000002E-3</c:v>
                </c:pt>
                <c:pt idx="802">
                  <c:v>3.8799999999999998E-3</c:v>
                </c:pt>
                <c:pt idx="803">
                  <c:v>3.8900000000000002E-3</c:v>
                </c:pt>
                <c:pt idx="804">
                  <c:v>4.0000000000000001E-3</c:v>
                </c:pt>
                <c:pt idx="805">
                  <c:v>4.0099999999999997E-3</c:v>
                </c:pt>
                <c:pt idx="806">
                  <c:v>3.9100000000000003E-3</c:v>
                </c:pt>
                <c:pt idx="807">
                  <c:v>3.8799999999999998E-3</c:v>
                </c:pt>
                <c:pt idx="808">
                  <c:v>3.8700000000000002E-3</c:v>
                </c:pt>
                <c:pt idx="809">
                  <c:v>3.7699999999999999E-3</c:v>
                </c:pt>
                <c:pt idx="810">
                  <c:v>3.7299999999999998E-3</c:v>
                </c:pt>
                <c:pt idx="811">
                  <c:v>3.7499999999999999E-3</c:v>
                </c:pt>
                <c:pt idx="812">
                  <c:v>3.81E-3</c:v>
                </c:pt>
                <c:pt idx="813">
                  <c:v>3.7200000000000002E-3</c:v>
                </c:pt>
                <c:pt idx="814">
                  <c:v>3.7000000000000002E-3</c:v>
                </c:pt>
                <c:pt idx="815">
                  <c:v>3.8E-3</c:v>
                </c:pt>
                <c:pt idx="816">
                  <c:v>3.7400000000000003E-3</c:v>
                </c:pt>
                <c:pt idx="817">
                  <c:v>3.6900000000000001E-3</c:v>
                </c:pt>
                <c:pt idx="818">
                  <c:v>3.7000000000000002E-3</c:v>
                </c:pt>
                <c:pt idx="819">
                  <c:v>3.7800000000000004E-3</c:v>
                </c:pt>
                <c:pt idx="820">
                  <c:v>3.65E-3</c:v>
                </c:pt>
                <c:pt idx="821">
                  <c:v>3.5900000000000003E-3</c:v>
                </c:pt>
                <c:pt idx="822">
                  <c:v>3.6700000000000001E-3</c:v>
                </c:pt>
                <c:pt idx="823">
                  <c:v>3.6900000000000001E-3</c:v>
                </c:pt>
                <c:pt idx="824">
                  <c:v>3.5999999999999999E-3</c:v>
                </c:pt>
                <c:pt idx="825">
                  <c:v>3.6600000000000001E-3</c:v>
                </c:pt>
                <c:pt idx="826">
                  <c:v>3.6800000000000001E-3</c:v>
                </c:pt>
                <c:pt idx="827">
                  <c:v>3.5999999999999999E-3</c:v>
                </c:pt>
                <c:pt idx="828">
                  <c:v>3.4814730000000001E-3</c:v>
                </c:pt>
                <c:pt idx="829">
                  <c:v>3.5500000000000002E-3</c:v>
                </c:pt>
                <c:pt idx="830">
                  <c:v>3.5399999999999997E-3</c:v>
                </c:pt>
                <c:pt idx="831">
                  <c:v>3.5200000000000001E-3</c:v>
                </c:pt>
                <c:pt idx="832">
                  <c:v>3.5700000000000003E-3</c:v>
                </c:pt>
                <c:pt idx="833">
                  <c:v>3.64E-3</c:v>
                </c:pt>
                <c:pt idx="834">
                  <c:v>3.4818970000000003E-3</c:v>
                </c:pt>
                <c:pt idx="835">
                  <c:v>3.5799999999999998E-3</c:v>
                </c:pt>
                <c:pt idx="836">
                  <c:v>3.4765389999999998E-3</c:v>
                </c:pt>
                <c:pt idx="837">
                  <c:v>3.5000000000000001E-3</c:v>
                </c:pt>
                <c:pt idx="838">
                  <c:v>3.4833800000000003E-3</c:v>
                </c:pt>
                <c:pt idx="839">
                  <c:v>3.4087010000000001E-3</c:v>
                </c:pt>
                <c:pt idx="840">
                  <c:v>3.456321E-3</c:v>
                </c:pt>
                <c:pt idx="841">
                  <c:v>3.3752420000000001E-3</c:v>
                </c:pt>
                <c:pt idx="842">
                  <c:v>3.4403630000000001E-3</c:v>
                </c:pt>
                <c:pt idx="843">
                  <c:v>3.3847830000000001E-3</c:v>
                </c:pt>
                <c:pt idx="844">
                  <c:v>3.4727040000000001E-3</c:v>
                </c:pt>
                <c:pt idx="845">
                  <c:v>3.388425E-3</c:v>
                </c:pt>
                <c:pt idx="846">
                  <c:v>3.4180460000000001E-3</c:v>
                </c:pt>
                <c:pt idx="847">
                  <c:v>3.4434660000000001E-3</c:v>
                </c:pt>
                <c:pt idx="848">
                  <c:v>3.5200000000000001E-3</c:v>
                </c:pt>
                <c:pt idx="849">
                  <c:v>3.4201079999999998E-3</c:v>
                </c:pt>
                <c:pt idx="850">
                  <c:v>3.3438280000000001E-3</c:v>
                </c:pt>
                <c:pt idx="851">
                  <c:v>3.3740490000000001E-3</c:v>
                </c:pt>
                <c:pt idx="852">
                  <c:v>3.42327E-3</c:v>
                </c:pt>
                <c:pt idx="853">
                  <c:v>3.5100000000000001E-3</c:v>
                </c:pt>
                <c:pt idx="854">
                  <c:v>3.357011E-3</c:v>
                </c:pt>
                <c:pt idx="855">
                  <c:v>3.4285320000000002E-3</c:v>
                </c:pt>
                <c:pt idx="856">
                  <c:v>3.4374520000000001E-3</c:v>
                </c:pt>
                <c:pt idx="857">
                  <c:v>3.413073E-3</c:v>
                </c:pt>
                <c:pt idx="858">
                  <c:v>3.4453940000000001E-3</c:v>
                </c:pt>
                <c:pt idx="859">
                  <c:v>3.298615E-3</c:v>
                </c:pt>
                <c:pt idx="860">
                  <c:v>3.3166350000000001E-3</c:v>
                </c:pt>
                <c:pt idx="861">
                  <c:v>3.3335560000000001E-3</c:v>
                </c:pt>
                <c:pt idx="862">
                  <c:v>3.3753770000000002E-3</c:v>
                </c:pt>
                <c:pt idx="863">
                  <c:v>3.3790970000000002E-3</c:v>
                </c:pt>
                <c:pt idx="864">
                  <c:v>3.3594180000000003E-3</c:v>
                </c:pt>
                <c:pt idx="865">
                  <c:v>3.3520390000000002E-3</c:v>
                </c:pt>
                <c:pt idx="866">
                  <c:v>3.3175590000000003E-3</c:v>
                </c:pt>
                <c:pt idx="867">
                  <c:v>3.3529800000000002E-3</c:v>
                </c:pt>
                <c:pt idx="868">
                  <c:v>3.2767009999999999E-3</c:v>
                </c:pt>
                <c:pt idx="869">
                  <c:v>3.315321E-3</c:v>
                </c:pt>
                <c:pt idx="870">
                  <c:v>3.3286420000000001E-3</c:v>
                </c:pt>
                <c:pt idx="871">
                  <c:v>3.2761629999999999E-3</c:v>
                </c:pt>
                <c:pt idx="872">
                  <c:v>3.3364839999999998E-3</c:v>
                </c:pt>
                <c:pt idx="873">
                  <c:v>3.2665039999999999E-3</c:v>
                </c:pt>
                <c:pt idx="874">
                  <c:v>3.2956249999999999E-3</c:v>
                </c:pt>
                <c:pt idx="875">
                  <c:v>3.2744460000000003E-3</c:v>
                </c:pt>
                <c:pt idx="876">
                  <c:v>3.256966E-3</c:v>
                </c:pt>
                <c:pt idx="877">
                  <c:v>3.259587E-3</c:v>
                </c:pt>
                <c:pt idx="878">
                  <c:v>3.396208E-3</c:v>
                </c:pt>
                <c:pt idx="879">
                  <c:v>3.3305280000000001E-3</c:v>
                </c:pt>
                <c:pt idx="880">
                  <c:v>3.1964490000000001E-3</c:v>
                </c:pt>
                <c:pt idx="881">
                  <c:v>3.2711699999999999E-3</c:v>
                </c:pt>
                <c:pt idx="882">
                  <c:v>3.2112909999999998E-3</c:v>
                </c:pt>
                <c:pt idx="883">
                  <c:v>3.2881109999999998E-3</c:v>
                </c:pt>
                <c:pt idx="884">
                  <c:v>3.2806319999999999E-3</c:v>
                </c:pt>
                <c:pt idx="885">
                  <c:v>3.2784530000000002E-3</c:v>
                </c:pt>
                <c:pt idx="886">
                  <c:v>3.238173E-3</c:v>
                </c:pt>
                <c:pt idx="887">
                  <c:v>3.2566940000000001E-3</c:v>
                </c:pt>
                <c:pt idx="888">
                  <c:v>3.2578149999999998E-3</c:v>
                </c:pt>
                <c:pt idx="889">
                  <c:v>3.1830560000000001E-3</c:v>
                </c:pt>
                <c:pt idx="890">
                  <c:v>3.1877770000000001E-3</c:v>
                </c:pt>
                <c:pt idx="891">
                  <c:v>3.221097E-3</c:v>
                </c:pt>
                <c:pt idx="892">
                  <c:v>3.190418E-3</c:v>
                </c:pt>
                <c:pt idx="893">
                  <c:v>3.2242390000000003E-3</c:v>
                </c:pt>
                <c:pt idx="894">
                  <c:v>3.24596E-3</c:v>
                </c:pt>
                <c:pt idx="895">
                  <c:v>3.3285800000000003E-3</c:v>
                </c:pt>
                <c:pt idx="896">
                  <c:v>3.2719009999999998E-3</c:v>
                </c:pt>
                <c:pt idx="897">
                  <c:v>3.231622E-3</c:v>
                </c:pt>
                <c:pt idx="898">
                  <c:v>3.195542E-3</c:v>
                </c:pt>
                <c:pt idx="899">
                  <c:v>3.2061630000000002E-3</c:v>
                </c:pt>
                <c:pt idx="900">
                  <c:v>3.2627839999999999E-3</c:v>
                </c:pt>
                <c:pt idx="901">
                  <c:v>3.2734040000000002E-3</c:v>
                </c:pt>
                <c:pt idx="902">
                  <c:v>3.2002250000000001E-3</c:v>
                </c:pt>
                <c:pt idx="903">
                  <c:v>3.290346E-3</c:v>
                </c:pt>
                <c:pt idx="904">
                  <c:v>3.1827660000000001E-3</c:v>
                </c:pt>
                <c:pt idx="905">
                  <c:v>3.1879870000000002E-3</c:v>
                </c:pt>
                <c:pt idx="906">
                  <c:v>3.199108E-3</c:v>
                </c:pt>
                <c:pt idx="907">
                  <c:v>3.092629E-3</c:v>
                </c:pt>
                <c:pt idx="908">
                  <c:v>3.2065489999999999E-3</c:v>
                </c:pt>
                <c:pt idx="909">
                  <c:v>3.18207E-3</c:v>
                </c:pt>
                <c:pt idx="910">
                  <c:v>3.2318910000000002E-3</c:v>
                </c:pt>
                <c:pt idx="911">
                  <c:v>3.0734109999999999E-3</c:v>
                </c:pt>
                <c:pt idx="912">
                  <c:v>3.1264320000000002E-3</c:v>
                </c:pt>
                <c:pt idx="913">
                  <c:v>3.0940530000000003E-3</c:v>
                </c:pt>
                <c:pt idx="914">
                  <c:v>3.1396729999999999E-3</c:v>
                </c:pt>
                <c:pt idx="915">
                  <c:v>3.104094E-3</c:v>
                </c:pt>
                <c:pt idx="916">
                  <c:v>3.158615E-3</c:v>
                </c:pt>
                <c:pt idx="917">
                  <c:v>3.0685349999999998E-3</c:v>
                </c:pt>
                <c:pt idx="918">
                  <c:v>3.1421560000000001E-3</c:v>
                </c:pt>
                <c:pt idx="919">
                  <c:v>3.232277E-3</c:v>
                </c:pt>
                <c:pt idx="920">
                  <c:v>3.1119979999999999E-3</c:v>
                </c:pt>
                <c:pt idx="921">
                  <c:v>3.1347179999999999E-3</c:v>
                </c:pt>
                <c:pt idx="922">
                  <c:v>3.1098390000000001E-3</c:v>
                </c:pt>
                <c:pt idx="923">
                  <c:v>3.1346600000000001E-3</c:v>
                </c:pt>
                <c:pt idx="924">
                  <c:v>3.1552799999999999E-3</c:v>
                </c:pt>
                <c:pt idx="925">
                  <c:v>3.187601E-3</c:v>
                </c:pt>
                <c:pt idx="926">
                  <c:v>3.1579220000000001E-3</c:v>
                </c:pt>
                <c:pt idx="927">
                  <c:v>3.1028420000000002E-3</c:v>
                </c:pt>
                <c:pt idx="928">
                  <c:v>3.1743629999999999E-3</c:v>
                </c:pt>
                <c:pt idx="929">
                  <c:v>3.0481839999999998E-3</c:v>
                </c:pt>
                <c:pt idx="930">
                  <c:v>3.1070049999999999E-3</c:v>
                </c:pt>
                <c:pt idx="931">
                  <c:v>3.0020250000000002E-3</c:v>
                </c:pt>
                <c:pt idx="932">
                  <c:v>3.136046E-3</c:v>
                </c:pt>
                <c:pt idx="933">
                  <c:v>3.1768669999999999E-3</c:v>
                </c:pt>
                <c:pt idx="934">
                  <c:v>3.0666870000000002E-3</c:v>
                </c:pt>
                <c:pt idx="935">
                  <c:v>3.0719079999999999E-3</c:v>
                </c:pt>
                <c:pt idx="936">
                  <c:v>3.0894290000000003E-3</c:v>
                </c:pt>
                <c:pt idx="937">
                  <c:v>3.1126490000000003E-3</c:v>
                </c:pt>
                <c:pt idx="938">
                  <c:v>3.0294700000000003E-3</c:v>
                </c:pt>
                <c:pt idx="939">
                  <c:v>3.0553910000000002E-3</c:v>
                </c:pt>
                <c:pt idx="940">
                  <c:v>3.0776110000000001E-3</c:v>
                </c:pt>
                <c:pt idx="941">
                  <c:v>3.1401319999999999E-3</c:v>
                </c:pt>
                <c:pt idx="942">
                  <c:v>3.048453E-3</c:v>
                </c:pt>
                <c:pt idx="943">
                  <c:v>3.1400740000000001E-3</c:v>
                </c:pt>
                <c:pt idx="944">
                  <c:v>3.0367940000000002E-3</c:v>
                </c:pt>
                <c:pt idx="945">
                  <c:v>3.1024149999999999E-3</c:v>
                </c:pt>
                <c:pt idx="946">
                  <c:v>3.1162360000000001E-3</c:v>
                </c:pt>
                <c:pt idx="947">
                  <c:v>3.0987560000000003E-3</c:v>
                </c:pt>
                <c:pt idx="948">
                  <c:v>3.1134769999999999E-3</c:v>
                </c:pt>
                <c:pt idx="949">
                  <c:v>3.0890980000000002E-3</c:v>
                </c:pt>
                <c:pt idx="950">
                  <c:v>3.062618E-3</c:v>
                </c:pt>
                <c:pt idx="951">
                  <c:v>3.077439E-3</c:v>
                </c:pt>
                <c:pt idx="952">
                  <c:v>3.0779600000000002E-3</c:v>
                </c:pt>
                <c:pt idx="953">
                  <c:v>3.1065800000000003E-3</c:v>
                </c:pt>
                <c:pt idx="954">
                  <c:v>3.1060010000000002E-3</c:v>
                </c:pt>
                <c:pt idx="955">
                  <c:v>3.1663220000000001E-3</c:v>
                </c:pt>
                <c:pt idx="956">
                  <c:v>3.099643E-3</c:v>
                </c:pt>
                <c:pt idx="957">
                  <c:v>3.0651630000000001E-3</c:v>
                </c:pt>
                <c:pt idx="958">
                  <c:v>3.1037840000000001E-3</c:v>
                </c:pt>
                <c:pt idx="959">
                  <c:v>3.1356050000000001E-3</c:v>
                </c:pt>
                <c:pt idx="960">
                  <c:v>3.1339250000000001E-3</c:v>
                </c:pt>
                <c:pt idx="961">
                  <c:v>3.0947459999999998E-3</c:v>
                </c:pt>
                <c:pt idx="962">
                  <c:v>3.0941670000000001E-3</c:v>
                </c:pt>
                <c:pt idx="963">
                  <c:v>3.0538869999999999E-3</c:v>
                </c:pt>
                <c:pt idx="964">
                  <c:v>3.050208E-3</c:v>
                </c:pt>
                <c:pt idx="965">
                  <c:v>3.0856290000000003E-3</c:v>
                </c:pt>
                <c:pt idx="966">
                  <c:v>3.0321499999999999E-3</c:v>
                </c:pt>
                <c:pt idx="967">
                  <c:v>2.9870700000000001E-3</c:v>
                </c:pt>
                <c:pt idx="968">
                  <c:v>3.040591E-3</c:v>
                </c:pt>
                <c:pt idx="969">
                  <c:v>3.0479119999999998E-3</c:v>
                </c:pt>
                <c:pt idx="970">
                  <c:v>3.0225320000000001E-3</c:v>
                </c:pt>
                <c:pt idx="971">
                  <c:v>3.0214529999999999E-3</c:v>
                </c:pt>
                <c:pt idx="972">
                  <c:v>3.0955740000000002E-3</c:v>
                </c:pt>
                <c:pt idx="973">
                  <c:v>3.0594940000000003E-3</c:v>
                </c:pt>
                <c:pt idx="974">
                  <c:v>3.0431149999999999E-3</c:v>
                </c:pt>
                <c:pt idx="975">
                  <c:v>3.0208359999999998E-3</c:v>
                </c:pt>
                <c:pt idx="976">
                  <c:v>3.100256E-3</c:v>
                </c:pt>
                <c:pt idx="977">
                  <c:v>2.9852770000000002E-3</c:v>
                </c:pt>
                <c:pt idx="978">
                  <c:v>3.1171979999999998E-3</c:v>
                </c:pt>
                <c:pt idx="979">
                  <c:v>3.064719E-3</c:v>
                </c:pt>
                <c:pt idx="980">
                  <c:v>3.014339E-3</c:v>
                </c:pt>
                <c:pt idx="981">
                  <c:v>3.0376600000000002E-3</c:v>
                </c:pt>
                <c:pt idx="982">
                  <c:v>3.0397810000000001E-3</c:v>
                </c:pt>
                <c:pt idx="983">
                  <c:v>3.0593009999999999E-3</c:v>
                </c:pt>
                <c:pt idx="984">
                  <c:v>3.0572220000000001E-3</c:v>
                </c:pt>
                <c:pt idx="985">
                  <c:v>3.0391630000000001E-3</c:v>
                </c:pt>
                <c:pt idx="986">
                  <c:v>2.9770840000000001E-3</c:v>
                </c:pt>
                <c:pt idx="987">
                  <c:v>3.0264050000000002E-3</c:v>
                </c:pt>
                <c:pt idx="988">
                  <c:v>3.0390249999999999E-3</c:v>
                </c:pt>
                <c:pt idx="989">
                  <c:v>2.9834459999999998E-3</c:v>
                </c:pt>
                <c:pt idx="990">
                  <c:v>2.9674670000000001E-3</c:v>
                </c:pt>
                <c:pt idx="991">
                  <c:v>3.0029879999999998E-3</c:v>
                </c:pt>
                <c:pt idx="992">
                  <c:v>2.9569080000000003E-3</c:v>
                </c:pt>
                <c:pt idx="993">
                  <c:v>3.100429E-3</c:v>
                </c:pt>
                <c:pt idx="994">
                  <c:v>2.9515499999999998E-3</c:v>
                </c:pt>
                <c:pt idx="995">
                  <c:v>3.1666699999999999E-3</c:v>
                </c:pt>
                <c:pt idx="996">
                  <c:v>3.0775910000000002E-3</c:v>
                </c:pt>
                <c:pt idx="997">
                  <c:v>3.0935120000000001E-3</c:v>
                </c:pt>
                <c:pt idx="998">
                  <c:v>3.089732E-3</c:v>
                </c:pt>
                <c:pt idx="999">
                  <c:v>3.0404530000000003E-3</c:v>
                </c:pt>
                <c:pt idx="1000">
                  <c:v>3.0176740000000001E-3</c:v>
                </c:pt>
                <c:pt idx="1001">
                  <c:v>2.9608949999999998E-3</c:v>
                </c:pt>
                <c:pt idx="1002">
                  <c:v>2.9720150000000002E-3</c:v>
                </c:pt>
                <c:pt idx="1003">
                  <c:v>3.0128360000000001E-3</c:v>
                </c:pt>
                <c:pt idx="1004">
                  <c:v>2.929657E-3</c:v>
                </c:pt>
                <c:pt idx="1005">
                  <c:v>2.929077E-3</c:v>
                </c:pt>
                <c:pt idx="1006">
                  <c:v>2.9438979999999999E-3</c:v>
                </c:pt>
                <c:pt idx="1007">
                  <c:v>3.0175190000000002E-3</c:v>
                </c:pt>
                <c:pt idx="1008">
                  <c:v>2.9957389999999999E-3</c:v>
                </c:pt>
                <c:pt idx="1009">
                  <c:v>2.9247600000000002E-3</c:v>
                </c:pt>
                <c:pt idx="1010">
                  <c:v>2.9549810000000002E-3</c:v>
                </c:pt>
                <c:pt idx="1011">
                  <c:v>2.996201E-3</c:v>
                </c:pt>
                <c:pt idx="1012">
                  <c:v>3.026922E-3</c:v>
                </c:pt>
                <c:pt idx="1013">
                  <c:v>2.886043E-3</c:v>
                </c:pt>
                <c:pt idx="1014">
                  <c:v>2.9066640000000002E-3</c:v>
                </c:pt>
                <c:pt idx="1015">
                  <c:v>3.0257840000000001E-3</c:v>
                </c:pt>
                <c:pt idx="1016">
                  <c:v>2.9379050000000002E-3</c:v>
                </c:pt>
                <c:pt idx="1017">
                  <c:v>2.9389260000000001E-3</c:v>
                </c:pt>
                <c:pt idx="1018">
                  <c:v>2.9939459999999999E-3</c:v>
                </c:pt>
                <c:pt idx="1019">
                  <c:v>2.8683670000000001E-3</c:v>
                </c:pt>
                <c:pt idx="1020">
                  <c:v>2.992888E-3</c:v>
                </c:pt>
                <c:pt idx="1021">
                  <c:v>3.007708E-3</c:v>
                </c:pt>
                <c:pt idx="1022">
                  <c:v>2.8884290000000001E-3</c:v>
                </c:pt>
                <c:pt idx="1023">
                  <c:v>3.0585500000000002E-3</c:v>
                </c:pt>
                <c:pt idx="1024">
                  <c:v>2.9254699999999999E-3</c:v>
                </c:pt>
                <c:pt idx="1025">
                  <c:v>2.8581909999999999E-3</c:v>
                </c:pt>
                <c:pt idx="1026">
                  <c:v>2.8773119999999999E-3</c:v>
                </c:pt>
                <c:pt idx="1027">
                  <c:v>2.879333E-3</c:v>
                </c:pt>
                <c:pt idx="1028">
                  <c:v>2.8883530000000002E-3</c:v>
                </c:pt>
                <c:pt idx="1029">
                  <c:v>2.8798740000000001E-3</c:v>
                </c:pt>
                <c:pt idx="1030">
                  <c:v>2.9242949999999999E-3</c:v>
                </c:pt>
                <c:pt idx="1031">
                  <c:v>2.9635149999999999E-3</c:v>
                </c:pt>
                <c:pt idx="1032">
                  <c:v>2.9815359999999999E-3</c:v>
                </c:pt>
                <c:pt idx="1033">
                  <c:v>2.9327570000000002E-3</c:v>
                </c:pt>
                <c:pt idx="1034">
                  <c:v>2.9327770000000001E-3</c:v>
                </c:pt>
                <c:pt idx="1035">
                  <c:v>2.829898E-3</c:v>
                </c:pt>
                <c:pt idx="1036">
                  <c:v>2.9788190000000002E-3</c:v>
                </c:pt>
                <c:pt idx="1037">
                  <c:v>2.9501390000000001E-3</c:v>
                </c:pt>
                <c:pt idx="1038">
                  <c:v>2.9294600000000001E-3</c:v>
                </c:pt>
                <c:pt idx="1039">
                  <c:v>2.955381E-3</c:v>
                </c:pt>
                <c:pt idx="1040">
                  <c:v>2.8537020000000001E-3</c:v>
                </c:pt>
                <c:pt idx="1041">
                  <c:v>2.849922E-3</c:v>
                </c:pt>
                <c:pt idx="1042">
                  <c:v>2.9309430000000001E-3</c:v>
                </c:pt>
                <c:pt idx="1043">
                  <c:v>2.8891640000000001E-3</c:v>
                </c:pt>
                <c:pt idx="1044">
                  <c:v>2.850984E-3</c:v>
                </c:pt>
                <c:pt idx="1045">
                  <c:v>2.9336050000000002E-3</c:v>
                </c:pt>
                <c:pt idx="1046">
                  <c:v>2.942526E-3</c:v>
                </c:pt>
                <c:pt idx="1047">
                  <c:v>2.8418459999999999E-3</c:v>
                </c:pt>
                <c:pt idx="1048">
                  <c:v>2.8566670000000002E-3</c:v>
                </c:pt>
                <c:pt idx="1049">
                  <c:v>2.8169879999999999E-3</c:v>
                </c:pt>
                <c:pt idx="1050">
                  <c:v>2.8529089999999998E-3</c:v>
                </c:pt>
                <c:pt idx="1051">
                  <c:v>2.8333289999999999E-3</c:v>
                </c:pt>
                <c:pt idx="1052">
                  <c:v>2.8995499999999999E-3</c:v>
                </c:pt>
                <c:pt idx="1053">
                  <c:v>2.8968710000000001E-3</c:v>
                </c:pt>
                <c:pt idx="1054">
                  <c:v>2.8634910000000001E-3</c:v>
                </c:pt>
                <c:pt idx="1055">
                  <c:v>2.853412E-3</c:v>
                </c:pt>
                <c:pt idx="1056">
                  <c:v>2.7776329999999998E-3</c:v>
                </c:pt>
                <c:pt idx="1057">
                  <c:v>2.841653E-3</c:v>
                </c:pt>
                <c:pt idx="1058">
                  <c:v>2.8803740000000002E-3</c:v>
                </c:pt>
                <c:pt idx="1059">
                  <c:v>2.8304950000000001E-3</c:v>
                </c:pt>
                <c:pt idx="1060">
                  <c:v>2.852715E-3</c:v>
                </c:pt>
                <c:pt idx="1061">
                  <c:v>2.8018360000000003E-3</c:v>
                </c:pt>
                <c:pt idx="1062">
                  <c:v>2.7589570000000002E-3</c:v>
                </c:pt>
                <c:pt idx="1063">
                  <c:v>2.890278E-3</c:v>
                </c:pt>
                <c:pt idx="1064">
                  <c:v>2.8738980000000002E-3</c:v>
                </c:pt>
                <c:pt idx="1065">
                  <c:v>2.7732189999999999E-3</c:v>
                </c:pt>
                <c:pt idx="1066">
                  <c:v>2.82774E-3</c:v>
                </c:pt>
                <c:pt idx="1067">
                  <c:v>2.7333600000000002E-3</c:v>
                </c:pt>
                <c:pt idx="1068">
                  <c:v>4.1265E-3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TPD!$Q$8</c:f>
              <c:strCache>
                <c:ptCount val="1"/>
              </c:strCache>
            </c:strRef>
          </c:tx>
          <c:spPr>
            <a:ln w="12700" cap="flat">
              <a:solidFill>
                <a:sysClr val="windowText" lastClr="000000"/>
              </a:solidFill>
              <a:miter lim="800000"/>
            </a:ln>
          </c:spPr>
          <c:marker>
            <c:symbol val="none"/>
          </c:marker>
          <c:xVal>
            <c:numRef>
              <c:f>'HPW SERIES'!$P$4:$P$1505</c:f>
              <c:numCache>
                <c:formatCode>General</c:formatCode>
                <c:ptCount val="1502"/>
                <c:pt idx="0">
                  <c:v>100.00000000000001</c:v>
                </c:pt>
                <c:pt idx="1">
                  <c:v>100.68092060465752</c:v>
                </c:pt>
                <c:pt idx="2">
                  <c:v>101.361841209315</c:v>
                </c:pt>
                <c:pt idx="3">
                  <c:v>102.0427618139725</c:v>
                </c:pt>
                <c:pt idx="4">
                  <c:v>102.72368241863001</c:v>
                </c:pt>
                <c:pt idx="5">
                  <c:v>103.40460302328751</c:v>
                </c:pt>
                <c:pt idx="6">
                  <c:v>104.08552362794499</c:v>
                </c:pt>
                <c:pt idx="7">
                  <c:v>104.7664442326025</c:v>
                </c:pt>
                <c:pt idx="8">
                  <c:v>105.44736483726</c:v>
                </c:pt>
                <c:pt idx="9">
                  <c:v>106.12828544191748</c:v>
                </c:pt>
                <c:pt idx="10">
                  <c:v>106.80920604657499</c:v>
                </c:pt>
                <c:pt idx="11">
                  <c:v>107.49012665123249</c:v>
                </c:pt>
                <c:pt idx="12">
                  <c:v>108.17104725588997</c:v>
                </c:pt>
                <c:pt idx="13">
                  <c:v>108.85196786054748</c:v>
                </c:pt>
                <c:pt idx="14">
                  <c:v>109.53288846520498</c:v>
                </c:pt>
                <c:pt idx="15">
                  <c:v>110.21380906986246</c:v>
                </c:pt>
                <c:pt idx="16">
                  <c:v>110.89472967451997</c:v>
                </c:pt>
                <c:pt idx="17">
                  <c:v>111.57565027917747</c:v>
                </c:pt>
                <c:pt idx="18">
                  <c:v>112.25657088383497</c:v>
                </c:pt>
                <c:pt idx="19">
                  <c:v>112.93749148849246</c:v>
                </c:pt>
                <c:pt idx="20">
                  <c:v>113.61841209314996</c:v>
                </c:pt>
                <c:pt idx="21">
                  <c:v>114.29933269780746</c:v>
                </c:pt>
                <c:pt idx="22">
                  <c:v>114.98025330246494</c:v>
                </c:pt>
                <c:pt idx="23">
                  <c:v>115.66117390712245</c:v>
                </c:pt>
                <c:pt idx="24">
                  <c:v>116.34209451177995</c:v>
                </c:pt>
                <c:pt idx="25">
                  <c:v>117.02301511643743</c:v>
                </c:pt>
                <c:pt idx="26">
                  <c:v>117.70393572109494</c:v>
                </c:pt>
                <c:pt idx="27">
                  <c:v>118.38485632575244</c:v>
                </c:pt>
                <c:pt idx="28">
                  <c:v>119.06577693040992</c:v>
                </c:pt>
                <c:pt idx="29">
                  <c:v>119.74669753506743</c:v>
                </c:pt>
                <c:pt idx="30">
                  <c:v>120.42761813972493</c:v>
                </c:pt>
                <c:pt idx="31">
                  <c:v>121.10853874438243</c:v>
                </c:pt>
                <c:pt idx="32">
                  <c:v>121.78945934903992</c:v>
                </c:pt>
                <c:pt idx="33">
                  <c:v>122.47037995369742</c:v>
                </c:pt>
                <c:pt idx="34">
                  <c:v>123.15130055835492</c:v>
                </c:pt>
                <c:pt idx="35">
                  <c:v>123.83222116301241</c:v>
                </c:pt>
                <c:pt idx="36">
                  <c:v>124.51314176766991</c:v>
                </c:pt>
                <c:pt idx="37">
                  <c:v>125.19406237232741</c:v>
                </c:pt>
                <c:pt idx="38">
                  <c:v>125.8749829769849</c:v>
                </c:pt>
                <c:pt idx="39">
                  <c:v>126.5559035816424</c:v>
                </c:pt>
                <c:pt idx="40">
                  <c:v>127.2368241862999</c:v>
                </c:pt>
                <c:pt idx="41">
                  <c:v>127.91774479095739</c:v>
                </c:pt>
                <c:pt idx="42">
                  <c:v>128.59866539561489</c:v>
                </c:pt>
                <c:pt idx="43">
                  <c:v>129.27958600027239</c:v>
                </c:pt>
                <c:pt idx="44">
                  <c:v>129.96050660492989</c:v>
                </c:pt>
                <c:pt idx="45">
                  <c:v>130.64142720958739</c:v>
                </c:pt>
                <c:pt idx="46">
                  <c:v>131.32234781424486</c:v>
                </c:pt>
                <c:pt idx="47">
                  <c:v>132.00326841890237</c:v>
                </c:pt>
                <c:pt idx="48">
                  <c:v>132.68418902355987</c:v>
                </c:pt>
                <c:pt idx="49">
                  <c:v>133.36510962821737</c:v>
                </c:pt>
                <c:pt idx="50">
                  <c:v>134.04603023287487</c:v>
                </c:pt>
                <c:pt idx="51">
                  <c:v>134.72695083753237</c:v>
                </c:pt>
                <c:pt idx="52">
                  <c:v>135.40787144218987</c:v>
                </c:pt>
                <c:pt idx="53">
                  <c:v>136.08879204684735</c:v>
                </c:pt>
                <c:pt idx="54">
                  <c:v>136.76971265150485</c:v>
                </c:pt>
                <c:pt idx="55">
                  <c:v>137.45063325616235</c:v>
                </c:pt>
                <c:pt idx="56">
                  <c:v>138.13155386081985</c:v>
                </c:pt>
                <c:pt idx="57">
                  <c:v>138.81247446547735</c:v>
                </c:pt>
                <c:pt idx="58">
                  <c:v>139.49339507013485</c:v>
                </c:pt>
                <c:pt idx="59">
                  <c:v>140.17431567479233</c:v>
                </c:pt>
                <c:pt idx="60">
                  <c:v>140.85523627944983</c:v>
                </c:pt>
                <c:pt idx="61">
                  <c:v>141.53615688410733</c:v>
                </c:pt>
                <c:pt idx="62">
                  <c:v>142.21707748876483</c:v>
                </c:pt>
                <c:pt idx="63">
                  <c:v>142.89799809342233</c:v>
                </c:pt>
                <c:pt idx="64">
                  <c:v>143.57891869807983</c:v>
                </c:pt>
                <c:pt idx="65">
                  <c:v>144.25983930273733</c:v>
                </c:pt>
                <c:pt idx="66">
                  <c:v>144.94075990739481</c:v>
                </c:pt>
                <c:pt idx="67">
                  <c:v>145.62168051205231</c:v>
                </c:pt>
                <c:pt idx="68">
                  <c:v>146.30260111670981</c:v>
                </c:pt>
                <c:pt idx="69">
                  <c:v>146.98352172136731</c:v>
                </c:pt>
                <c:pt idx="70">
                  <c:v>147.66444232602481</c:v>
                </c:pt>
                <c:pt idx="71">
                  <c:v>148.34536293068231</c:v>
                </c:pt>
                <c:pt idx="72">
                  <c:v>149.02628353533979</c:v>
                </c:pt>
                <c:pt idx="73">
                  <c:v>149.70720413999729</c:v>
                </c:pt>
                <c:pt idx="74">
                  <c:v>150.38812474465479</c:v>
                </c:pt>
                <c:pt idx="75">
                  <c:v>151.06904534931229</c:v>
                </c:pt>
                <c:pt idx="76">
                  <c:v>151.74996595396979</c:v>
                </c:pt>
                <c:pt idx="77">
                  <c:v>152.43088655862729</c:v>
                </c:pt>
                <c:pt idx="78">
                  <c:v>153.11180716328479</c:v>
                </c:pt>
                <c:pt idx="79">
                  <c:v>153.79272776794227</c:v>
                </c:pt>
                <c:pt idx="80">
                  <c:v>154.47364837259977</c:v>
                </c:pt>
                <c:pt idx="81">
                  <c:v>155.15456897725727</c:v>
                </c:pt>
                <c:pt idx="82">
                  <c:v>155.83548958191477</c:v>
                </c:pt>
                <c:pt idx="83">
                  <c:v>156.51641018657227</c:v>
                </c:pt>
                <c:pt idx="84">
                  <c:v>157.19733079122977</c:v>
                </c:pt>
                <c:pt idx="85">
                  <c:v>157.87825139588725</c:v>
                </c:pt>
                <c:pt idx="86">
                  <c:v>158.55917200054475</c:v>
                </c:pt>
                <c:pt idx="87">
                  <c:v>159.24009260520225</c:v>
                </c:pt>
                <c:pt idx="88">
                  <c:v>159.92101320985975</c:v>
                </c:pt>
                <c:pt idx="89">
                  <c:v>160.60193381451725</c:v>
                </c:pt>
                <c:pt idx="90">
                  <c:v>161.28285441917475</c:v>
                </c:pt>
                <c:pt idx="91">
                  <c:v>161.96377502383223</c:v>
                </c:pt>
                <c:pt idx="92">
                  <c:v>162.64469562848973</c:v>
                </c:pt>
                <c:pt idx="93">
                  <c:v>163.32561623314723</c:v>
                </c:pt>
                <c:pt idx="94">
                  <c:v>164.00653683780473</c:v>
                </c:pt>
                <c:pt idx="95">
                  <c:v>164.68745744246223</c:v>
                </c:pt>
                <c:pt idx="96">
                  <c:v>165.36837804711973</c:v>
                </c:pt>
                <c:pt idx="97">
                  <c:v>166.04929865177724</c:v>
                </c:pt>
                <c:pt idx="98">
                  <c:v>166.73021925643471</c:v>
                </c:pt>
                <c:pt idx="99">
                  <c:v>167.41113986109221</c:v>
                </c:pt>
                <c:pt idx="100">
                  <c:v>168.09206046574971</c:v>
                </c:pt>
                <c:pt idx="101">
                  <c:v>168.77298107040721</c:v>
                </c:pt>
                <c:pt idx="102">
                  <c:v>169.45390167506471</c:v>
                </c:pt>
                <c:pt idx="103">
                  <c:v>170.13482227972221</c:v>
                </c:pt>
                <c:pt idx="104">
                  <c:v>170.81574288437969</c:v>
                </c:pt>
                <c:pt idx="105">
                  <c:v>171.49666348903719</c:v>
                </c:pt>
                <c:pt idx="106">
                  <c:v>172.17758409369469</c:v>
                </c:pt>
                <c:pt idx="107">
                  <c:v>172.85850469835219</c:v>
                </c:pt>
                <c:pt idx="108">
                  <c:v>173.53942530300969</c:v>
                </c:pt>
                <c:pt idx="109">
                  <c:v>174.22034590766719</c:v>
                </c:pt>
                <c:pt idx="110">
                  <c:v>174.9012665123247</c:v>
                </c:pt>
                <c:pt idx="111">
                  <c:v>175.58218711698217</c:v>
                </c:pt>
                <c:pt idx="112">
                  <c:v>176.26310772163967</c:v>
                </c:pt>
                <c:pt idx="113">
                  <c:v>176.94402832629717</c:v>
                </c:pt>
                <c:pt idx="114">
                  <c:v>177.62494893095467</c:v>
                </c:pt>
                <c:pt idx="115">
                  <c:v>178.30586953561217</c:v>
                </c:pt>
                <c:pt idx="116">
                  <c:v>178.98679014026968</c:v>
                </c:pt>
                <c:pt idx="117">
                  <c:v>179.66771074492715</c:v>
                </c:pt>
                <c:pt idx="118">
                  <c:v>180.34863134958465</c:v>
                </c:pt>
                <c:pt idx="119">
                  <c:v>181.02955195424215</c:v>
                </c:pt>
                <c:pt idx="120">
                  <c:v>181.71047255889965</c:v>
                </c:pt>
                <c:pt idx="121">
                  <c:v>182.39139316355715</c:v>
                </c:pt>
                <c:pt idx="122">
                  <c:v>183.07231376821466</c:v>
                </c:pt>
                <c:pt idx="123">
                  <c:v>183.75323437287216</c:v>
                </c:pt>
                <c:pt idx="124">
                  <c:v>184.43415497752963</c:v>
                </c:pt>
                <c:pt idx="125">
                  <c:v>185.11507558218713</c:v>
                </c:pt>
                <c:pt idx="126">
                  <c:v>185.79599618684463</c:v>
                </c:pt>
                <c:pt idx="127">
                  <c:v>186.47691679150213</c:v>
                </c:pt>
                <c:pt idx="128">
                  <c:v>187.15783739615964</c:v>
                </c:pt>
                <c:pt idx="129">
                  <c:v>187.83875800081714</c:v>
                </c:pt>
                <c:pt idx="130">
                  <c:v>188.51967860547461</c:v>
                </c:pt>
                <c:pt idx="131">
                  <c:v>189.20059921013211</c:v>
                </c:pt>
                <c:pt idx="132">
                  <c:v>189.88151981478961</c:v>
                </c:pt>
                <c:pt idx="133">
                  <c:v>190.56244041944711</c:v>
                </c:pt>
                <c:pt idx="134">
                  <c:v>191.24336102410462</c:v>
                </c:pt>
                <c:pt idx="135">
                  <c:v>191.92428162876212</c:v>
                </c:pt>
                <c:pt idx="136">
                  <c:v>192.60520223341962</c:v>
                </c:pt>
                <c:pt idx="137">
                  <c:v>193.28612283807709</c:v>
                </c:pt>
                <c:pt idx="138">
                  <c:v>193.96704344273459</c:v>
                </c:pt>
                <c:pt idx="139">
                  <c:v>194.64796404739209</c:v>
                </c:pt>
                <c:pt idx="140">
                  <c:v>195.3288846520496</c:v>
                </c:pt>
                <c:pt idx="141">
                  <c:v>196.0098052567071</c:v>
                </c:pt>
                <c:pt idx="142">
                  <c:v>196.6907258613646</c:v>
                </c:pt>
                <c:pt idx="143">
                  <c:v>197.37164646602207</c:v>
                </c:pt>
                <c:pt idx="144">
                  <c:v>198.05256707067957</c:v>
                </c:pt>
                <c:pt idx="145">
                  <c:v>198.73348767533707</c:v>
                </c:pt>
                <c:pt idx="146">
                  <c:v>199.41440827999457</c:v>
                </c:pt>
                <c:pt idx="147">
                  <c:v>200.09532888465208</c:v>
                </c:pt>
                <c:pt idx="148">
                  <c:v>200.77624948930958</c:v>
                </c:pt>
                <c:pt idx="149">
                  <c:v>201.45717009396708</c:v>
                </c:pt>
                <c:pt idx="150">
                  <c:v>202.13809069862455</c:v>
                </c:pt>
                <c:pt idx="151">
                  <c:v>202.81901130328205</c:v>
                </c:pt>
                <c:pt idx="152">
                  <c:v>203.49993190793955</c:v>
                </c:pt>
                <c:pt idx="153">
                  <c:v>204.18085251259706</c:v>
                </c:pt>
                <c:pt idx="154">
                  <c:v>204.86177311725456</c:v>
                </c:pt>
                <c:pt idx="155">
                  <c:v>205.54269372191206</c:v>
                </c:pt>
                <c:pt idx="156">
                  <c:v>206.22361432656953</c:v>
                </c:pt>
                <c:pt idx="157">
                  <c:v>206.90453493122703</c:v>
                </c:pt>
                <c:pt idx="158">
                  <c:v>207.58545553588453</c:v>
                </c:pt>
                <c:pt idx="159">
                  <c:v>208.26637614054204</c:v>
                </c:pt>
                <c:pt idx="160">
                  <c:v>208.94729674519954</c:v>
                </c:pt>
                <c:pt idx="161">
                  <c:v>209.62821734985704</c:v>
                </c:pt>
                <c:pt idx="162">
                  <c:v>210.30913795451454</c:v>
                </c:pt>
                <c:pt idx="163">
                  <c:v>210.99005855917201</c:v>
                </c:pt>
                <c:pt idx="164">
                  <c:v>211.67097916382951</c:v>
                </c:pt>
                <c:pt idx="165">
                  <c:v>212.35189976848702</c:v>
                </c:pt>
                <c:pt idx="166">
                  <c:v>213.03282037314452</c:v>
                </c:pt>
                <c:pt idx="167">
                  <c:v>213.71374097780202</c:v>
                </c:pt>
                <c:pt idx="168">
                  <c:v>214.39466158245952</c:v>
                </c:pt>
                <c:pt idx="169">
                  <c:v>215.07558218711699</c:v>
                </c:pt>
                <c:pt idx="170">
                  <c:v>215.75650279177449</c:v>
                </c:pt>
                <c:pt idx="171">
                  <c:v>216.437423396432</c:v>
                </c:pt>
                <c:pt idx="172">
                  <c:v>217.1183440010895</c:v>
                </c:pt>
                <c:pt idx="173">
                  <c:v>217.799264605747</c:v>
                </c:pt>
                <c:pt idx="174">
                  <c:v>218.4801852104045</c:v>
                </c:pt>
                <c:pt idx="175">
                  <c:v>219.161105815062</c:v>
                </c:pt>
                <c:pt idx="176">
                  <c:v>219.84202641971947</c:v>
                </c:pt>
                <c:pt idx="177">
                  <c:v>220.52294702437698</c:v>
                </c:pt>
                <c:pt idx="178">
                  <c:v>221.20386762903448</c:v>
                </c:pt>
                <c:pt idx="179">
                  <c:v>221.88478823369198</c:v>
                </c:pt>
                <c:pt idx="180">
                  <c:v>222.56570883834948</c:v>
                </c:pt>
                <c:pt idx="181">
                  <c:v>223.24662944300698</c:v>
                </c:pt>
                <c:pt idx="182">
                  <c:v>223.92755004766445</c:v>
                </c:pt>
                <c:pt idx="183">
                  <c:v>224.60847065232196</c:v>
                </c:pt>
                <c:pt idx="184">
                  <c:v>225.28939125697946</c:v>
                </c:pt>
                <c:pt idx="185">
                  <c:v>225.97031186163696</c:v>
                </c:pt>
                <c:pt idx="186">
                  <c:v>226.65123246629446</c:v>
                </c:pt>
                <c:pt idx="187">
                  <c:v>227.33215307095196</c:v>
                </c:pt>
                <c:pt idx="188">
                  <c:v>228.01307367560946</c:v>
                </c:pt>
                <c:pt idx="189">
                  <c:v>228.69399428026693</c:v>
                </c:pt>
                <c:pt idx="190">
                  <c:v>229.37491488492444</c:v>
                </c:pt>
                <c:pt idx="191">
                  <c:v>230.05583548958194</c:v>
                </c:pt>
                <c:pt idx="192">
                  <c:v>230.73675609423944</c:v>
                </c:pt>
                <c:pt idx="193">
                  <c:v>231.41767669889694</c:v>
                </c:pt>
                <c:pt idx="194">
                  <c:v>232.09859730355444</c:v>
                </c:pt>
                <c:pt idx="195">
                  <c:v>232.77951790821191</c:v>
                </c:pt>
                <c:pt idx="196">
                  <c:v>233.46043851286942</c:v>
                </c:pt>
                <c:pt idx="197">
                  <c:v>234.14135911752692</c:v>
                </c:pt>
                <c:pt idx="198">
                  <c:v>234.82227972218442</c:v>
                </c:pt>
                <c:pt idx="199">
                  <c:v>235.50320032684192</c:v>
                </c:pt>
                <c:pt idx="200">
                  <c:v>236.18412093149942</c:v>
                </c:pt>
                <c:pt idx="201">
                  <c:v>236.86504153615689</c:v>
                </c:pt>
                <c:pt idx="202">
                  <c:v>237.5459621408144</c:v>
                </c:pt>
                <c:pt idx="203">
                  <c:v>238.2268827454719</c:v>
                </c:pt>
                <c:pt idx="204">
                  <c:v>238.9078033501294</c:v>
                </c:pt>
                <c:pt idx="205">
                  <c:v>239.5887239547869</c:v>
                </c:pt>
                <c:pt idx="206">
                  <c:v>240.2696445594444</c:v>
                </c:pt>
                <c:pt idx="207">
                  <c:v>240.9505651641019</c:v>
                </c:pt>
                <c:pt idx="208">
                  <c:v>241.63148576875938</c:v>
                </c:pt>
                <c:pt idx="209">
                  <c:v>242.31240637341688</c:v>
                </c:pt>
                <c:pt idx="210">
                  <c:v>242.99332697807438</c:v>
                </c:pt>
                <c:pt idx="211">
                  <c:v>243.67424758273188</c:v>
                </c:pt>
                <c:pt idx="212">
                  <c:v>244.35516818738938</c:v>
                </c:pt>
                <c:pt idx="213">
                  <c:v>245.03608879204688</c:v>
                </c:pt>
                <c:pt idx="214">
                  <c:v>245.71700939670436</c:v>
                </c:pt>
                <c:pt idx="215">
                  <c:v>246.39793000136186</c:v>
                </c:pt>
                <c:pt idx="216">
                  <c:v>247.07885060601936</c:v>
                </c:pt>
                <c:pt idx="217">
                  <c:v>247.75977121067686</c:v>
                </c:pt>
                <c:pt idx="218">
                  <c:v>248.44069181533436</c:v>
                </c:pt>
                <c:pt idx="219">
                  <c:v>249.12161241999186</c:v>
                </c:pt>
                <c:pt idx="220">
                  <c:v>249.80253302464936</c:v>
                </c:pt>
                <c:pt idx="221">
                  <c:v>250.48345362930684</c:v>
                </c:pt>
                <c:pt idx="222">
                  <c:v>251.16437423396434</c:v>
                </c:pt>
                <c:pt idx="223">
                  <c:v>251.84529483862184</c:v>
                </c:pt>
                <c:pt idx="224">
                  <c:v>252.52621544327934</c:v>
                </c:pt>
                <c:pt idx="225">
                  <c:v>253.20713604793684</c:v>
                </c:pt>
                <c:pt idx="226">
                  <c:v>253.88805665259434</c:v>
                </c:pt>
                <c:pt idx="227">
                  <c:v>254.56897725725182</c:v>
                </c:pt>
                <c:pt idx="228">
                  <c:v>255.24989786190932</c:v>
                </c:pt>
                <c:pt idx="229">
                  <c:v>255.93081846656682</c:v>
                </c:pt>
                <c:pt idx="230">
                  <c:v>256.61173907122435</c:v>
                </c:pt>
                <c:pt idx="231">
                  <c:v>257.29265967588179</c:v>
                </c:pt>
                <c:pt idx="232">
                  <c:v>257.9735802805393</c:v>
                </c:pt>
                <c:pt idx="233">
                  <c:v>258.6545008851968</c:v>
                </c:pt>
                <c:pt idx="234">
                  <c:v>259.3354214898543</c:v>
                </c:pt>
                <c:pt idx="235">
                  <c:v>260.0163420945118</c:v>
                </c:pt>
                <c:pt idx="236">
                  <c:v>260.6972626991693</c:v>
                </c:pt>
                <c:pt idx="237">
                  <c:v>261.3781833038268</c:v>
                </c:pt>
                <c:pt idx="238">
                  <c:v>262.0591039084843</c:v>
                </c:pt>
                <c:pt idx="239">
                  <c:v>262.7400245131418</c:v>
                </c:pt>
                <c:pt idx="240">
                  <c:v>263.42094511779931</c:v>
                </c:pt>
                <c:pt idx="241">
                  <c:v>264.10186572245681</c:v>
                </c:pt>
                <c:pt idx="242">
                  <c:v>264.78278632711431</c:v>
                </c:pt>
                <c:pt idx="243">
                  <c:v>265.46370693177181</c:v>
                </c:pt>
                <c:pt idx="244">
                  <c:v>266.14462753642925</c:v>
                </c:pt>
                <c:pt idx="245">
                  <c:v>266.82554814108676</c:v>
                </c:pt>
                <c:pt idx="246">
                  <c:v>267.50646874574426</c:v>
                </c:pt>
                <c:pt idx="247">
                  <c:v>268.18738935040176</c:v>
                </c:pt>
                <c:pt idx="248">
                  <c:v>268.86830995505926</c:v>
                </c:pt>
                <c:pt idx="249">
                  <c:v>269.54923055971676</c:v>
                </c:pt>
                <c:pt idx="250">
                  <c:v>270.23015116437426</c:v>
                </c:pt>
                <c:pt idx="251">
                  <c:v>270.91107176903176</c:v>
                </c:pt>
                <c:pt idx="252">
                  <c:v>271.59199237368927</c:v>
                </c:pt>
                <c:pt idx="253">
                  <c:v>272.27291297834677</c:v>
                </c:pt>
                <c:pt idx="254">
                  <c:v>272.95383358300427</c:v>
                </c:pt>
                <c:pt idx="255">
                  <c:v>273.63475418766177</c:v>
                </c:pt>
                <c:pt idx="256">
                  <c:v>274.31567479231921</c:v>
                </c:pt>
                <c:pt idx="257">
                  <c:v>274.99659539697672</c:v>
                </c:pt>
                <c:pt idx="258">
                  <c:v>275.67751600163422</c:v>
                </c:pt>
                <c:pt idx="259">
                  <c:v>276.35843660629172</c:v>
                </c:pt>
                <c:pt idx="260">
                  <c:v>277.03935721094922</c:v>
                </c:pt>
                <c:pt idx="261">
                  <c:v>277.72027781560672</c:v>
                </c:pt>
                <c:pt idx="262">
                  <c:v>278.40119842026422</c:v>
                </c:pt>
                <c:pt idx="263">
                  <c:v>279.08211902492172</c:v>
                </c:pt>
                <c:pt idx="264">
                  <c:v>279.76303962957923</c:v>
                </c:pt>
                <c:pt idx="265">
                  <c:v>280.44396023423673</c:v>
                </c:pt>
                <c:pt idx="266">
                  <c:v>281.12488083889423</c:v>
                </c:pt>
                <c:pt idx="267">
                  <c:v>281.80580144355173</c:v>
                </c:pt>
                <c:pt idx="268">
                  <c:v>282.48672204820923</c:v>
                </c:pt>
                <c:pt idx="269">
                  <c:v>283.16764265286668</c:v>
                </c:pt>
                <c:pt idx="270">
                  <c:v>283.84856325752418</c:v>
                </c:pt>
                <c:pt idx="271">
                  <c:v>284.52948386218168</c:v>
                </c:pt>
                <c:pt idx="272">
                  <c:v>285.21040446683918</c:v>
                </c:pt>
                <c:pt idx="273">
                  <c:v>285.89132507149668</c:v>
                </c:pt>
                <c:pt idx="274">
                  <c:v>286.57224567615418</c:v>
                </c:pt>
                <c:pt idx="275">
                  <c:v>287.25316628081168</c:v>
                </c:pt>
                <c:pt idx="276">
                  <c:v>287.93408688546918</c:v>
                </c:pt>
                <c:pt idx="277">
                  <c:v>288.61500749012669</c:v>
                </c:pt>
                <c:pt idx="278">
                  <c:v>289.29592809478419</c:v>
                </c:pt>
                <c:pt idx="279">
                  <c:v>289.97684869944169</c:v>
                </c:pt>
                <c:pt idx="280">
                  <c:v>290.65776930409919</c:v>
                </c:pt>
                <c:pt idx="281">
                  <c:v>291.33868990875669</c:v>
                </c:pt>
                <c:pt idx="282">
                  <c:v>292.01961051341414</c:v>
                </c:pt>
                <c:pt idx="283">
                  <c:v>292.70053111807164</c:v>
                </c:pt>
                <c:pt idx="284">
                  <c:v>293.38145172272914</c:v>
                </c:pt>
                <c:pt idx="285">
                  <c:v>294.06237232738664</c:v>
                </c:pt>
                <c:pt idx="286">
                  <c:v>294.74329293204414</c:v>
                </c:pt>
                <c:pt idx="287">
                  <c:v>295.42421353670164</c:v>
                </c:pt>
                <c:pt idx="288">
                  <c:v>296.10513414135914</c:v>
                </c:pt>
                <c:pt idx="289">
                  <c:v>296.78605474601665</c:v>
                </c:pt>
                <c:pt idx="290">
                  <c:v>297.46697535067415</c:v>
                </c:pt>
                <c:pt idx="291">
                  <c:v>298.14789595533165</c:v>
                </c:pt>
                <c:pt idx="292">
                  <c:v>298.82881655998915</c:v>
                </c:pt>
                <c:pt idx="293">
                  <c:v>299.50973716464665</c:v>
                </c:pt>
                <c:pt idx="294">
                  <c:v>300.19065776930415</c:v>
                </c:pt>
                <c:pt idx="295">
                  <c:v>300.8715783739616</c:v>
                </c:pt>
                <c:pt idx="296">
                  <c:v>301.5524989786191</c:v>
                </c:pt>
                <c:pt idx="297">
                  <c:v>302.2334195832766</c:v>
                </c:pt>
                <c:pt idx="298">
                  <c:v>302.9143401879341</c:v>
                </c:pt>
                <c:pt idx="299">
                  <c:v>303.5952607925916</c:v>
                </c:pt>
                <c:pt idx="300">
                  <c:v>304.2761813972491</c:v>
                </c:pt>
                <c:pt idx="301">
                  <c:v>304.95710200190661</c:v>
                </c:pt>
                <c:pt idx="302">
                  <c:v>305.63802260656411</c:v>
                </c:pt>
                <c:pt idx="303">
                  <c:v>306.31894321122161</c:v>
                </c:pt>
                <c:pt idx="304">
                  <c:v>306.99986381587911</c:v>
                </c:pt>
                <c:pt idx="305">
                  <c:v>307.68078442053661</c:v>
                </c:pt>
                <c:pt idx="306">
                  <c:v>308.36170502519411</c:v>
                </c:pt>
                <c:pt idx="307">
                  <c:v>309.04262562985161</c:v>
                </c:pt>
                <c:pt idx="308">
                  <c:v>309.72354623450906</c:v>
                </c:pt>
                <c:pt idx="309">
                  <c:v>310.40446683916656</c:v>
                </c:pt>
                <c:pt idx="310">
                  <c:v>311.08538744382406</c:v>
                </c:pt>
                <c:pt idx="311">
                  <c:v>311.76630804848156</c:v>
                </c:pt>
                <c:pt idx="312">
                  <c:v>312.44722865313906</c:v>
                </c:pt>
                <c:pt idx="313">
                  <c:v>313.12814925779657</c:v>
                </c:pt>
                <c:pt idx="314">
                  <c:v>313.80906986245407</c:v>
                </c:pt>
                <c:pt idx="315">
                  <c:v>314.48999046711157</c:v>
                </c:pt>
                <c:pt idx="316">
                  <c:v>315.17091107176907</c:v>
                </c:pt>
                <c:pt idx="317">
                  <c:v>315.85183167642657</c:v>
                </c:pt>
                <c:pt idx="318">
                  <c:v>316.53275228108407</c:v>
                </c:pt>
                <c:pt idx="319">
                  <c:v>317.21367288574157</c:v>
                </c:pt>
                <c:pt idx="320">
                  <c:v>317.89459349039907</c:v>
                </c:pt>
                <c:pt idx="321">
                  <c:v>318.57551409505652</c:v>
                </c:pt>
                <c:pt idx="322">
                  <c:v>319.25643469971402</c:v>
                </c:pt>
                <c:pt idx="323">
                  <c:v>319.93735530437152</c:v>
                </c:pt>
                <c:pt idx="324">
                  <c:v>320.61827590902902</c:v>
                </c:pt>
                <c:pt idx="325">
                  <c:v>321.29919651368652</c:v>
                </c:pt>
                <c:pt idx="326">
                  <c:v>321.98011711834403</c:v>
                </c:pt>
                <c:pt idx="327">
                  <c:v>322.66103772300153</c:v>
                </c:pt>
                <c:pt idx="328">
                  <c:v>323.34195832765903</c:v>
                </c:pt>
                <c:pt idx="329">
                  <c:v>324.02287893231653</c:v>
                </c:pt>
                <c:pt idx="330">
                  <c:v>324.70379953697403</c:v>
                </c:pt>
                <c:pt idx="331">
                  <c:v>325.38472014163153</c:v>
                </c:pt>
                <c:pt idx="332">
                  <c:v>326.06564074628903</c:v>
                </c:pt>
                <c:pt idx="333">
                  <c:v>326.74656135094654</c:v>
                </c:pt>
                <c:pt idx="334">
                  <c:v>327.42748195560398</c:v>
                </c:pt>
                <c:pt idx="335">
                  <c:v>328.10840256026148</c:v>
                </c:pt>
                <c:pt idx="336">
                  <c:v>328.78932316491898</c:v>
                </c:pt>
                <c:pt idx="337">
                  <c:v>329.47024376957648</c:v>
                </c:pt>
                <c:pt idx="338">
                  <c:v>330.15116437423399</c:v>
                </c:pt>
                <c:pt idx="339">
                  <c:v>330.83208497889149</c:v>
                </c:pt>
                <c:pt idx="340">
                  <c:v>331.51300558354899</c:v>
                </c:pt>
                <c:pt idx="341">
                  <c:v>332.19392618820649</c:v>
                </c:pt>
                <c:pt idx="342">
                  <c:v>332.87484679286399</c:v>
                </c:pt>
                <c:pt idx="343">
                  <c:v>333.55576739752149</c:v>
                </c:pt>
                <c:pt idx="344">
                  <c:v>334.23668800217899</c:v>
                </c:pt>
                <c:pt idx="345">
                  <c:v>334.9176086068365</c:v>
                </c:pt>
                <c:pt idx="346">
                  <c:v>335.598529211494</c:v>
                </c:pt>
                <c:pt idx="347">
                  <c:v>336.27944981615144</c:v>
                </c:pt>
                <c:pt idx="348">
                  <c:v>336.96037042080894</c:v>
                </c:pt>
                <c:pt idx="349">
                  <c:v>337.64129102546644</c:v>
                </c:pt>
                <c:pt idx="350">
                  <c:v>338.32221163012395</c:v>
                </c:pt>
                <c:pt idx="351">
                  <c:v>339.00313223478145</c:v>
                </c:pt>
                <c:pt idx="352">
                  <c:v>339.68405283943895</c:v>
                </c:pt>
                <c:pt idx="353">
                  <c:v>340.36497344409645</c:v>
                </c:pt>
                <c:pt idx="354">
                  <c:v>341.04589404875395</c:v>
                </c:pt>
                <c:pt idx="355">
                  <c:v>341.72681465341145</c:v>
                </c:pt>
                <c:pt idx="356">
                  <c:v>342.40773525806895</c:v>
                </c:pt>
                <c:pt idx="357">
                  <c:v>343.08865586272645</c:v>
                </c:pt>
                <c:pt idx="358">
                  <c:v>343.76957646738396</c:v>
                </c:pt>
                <c:pt idx="359">
                  <c:v>344.45049707204146</c:v>
                </c:pt>
                <c:pt idx="360">
                  <c:v>345.1314176766989</c:v>
                </c:pt>
                <c:pt idx="361">
                  <c:v>345.8123382813564</c:v>
                </c:pt>
                <c:pt idx="362">
                  <c:v>346.4932588860139</c:v>
                </c:pt>
                <c:pt idx="363">
                  <c:v>347.17417949067141</c:v>
                </c:pt>
                <c:pt idx="364">
                  <c:v>347.85510009532891</c:v>
                </c:pt>
                <c:pt idx="365">
                  <c:v>348.53602069998641</c:v>
                </c:pt>
                <c:pt idx="366">
                  <c:v>349.21694130464391</c:v>
                </c:pt>
                <c:pt idx="367">
                  <c:v>349.89786190930141</c:v>
                </c:pt>
                <c:pt idx="368">
                  <c:v>350.57878251395891</c:v>
                </c:pt>
                <c:pt idx="369">
                  <c:v>351.25970311861641</c:v>
                </c:pt>
                <c:pt idx="370">
                  <c:v>351.94062372327392</c:v>
                </c:pt>
                <c:pt idx="371">
                  <c:v>352.62154432793142</c:v>
                </c:pt>
                <c:pt idx="372">
                  <c:v>353.30246493258892</c:v>
                </c:pt>
                <c:pt idx="373">
                  <c:v>353.98338553724636</c:v>
                </c:pt>
                <c:pt idx="374">
                  <c:v>354.66430614190386</c:v>
                </c:pt>
                <c:pt idx="375">
                  <c:v>355.34522674656137</c:v>
                </c:pt>
                <c:pt idx="376">
                  <c:v>356.02614735121887</c:v>
                </c:pt>
                <c:pt idx="377">
                  <c:v>356.70706795587637</c:v>
                </c:pt>
                <c:pt idx="378">
                  <c:v>357.38798856053387</c:v>
                </c:pt>
                <c:pt idx="379">
                  <c:v>358.06890916519137</c:v>
                </c:pt>
                <c:pt idx="380">
                  <c:v>358.74982976984887</c:v>
                </c:pt>
                <c:pt idx="381">
                  <c:v>359.43075037450637</c:v>
                </c:pt>
                <c:pt idx="382">
                  <c:v>360.11167097916388</c:v>
                </c:pt>
                <c:pt idx="383">
                  <c:v>360.79259158382138</c:v>
                </c:pt>
                <c:pt idx="384">
                  <c:v>361.47351218847888</c:v>
                </c:pt>
                <c:pt idx="385">
                  <c:v>362.15443279313638</c:v>
                </c:pt>
                <c:pt idx="386">
                  <c:v>362.83535339779382</c:v>
                </c:pt>
                <c:pt idx="387">
                  <c:v>363.51627400245133</c:v>
                </c:pt>
                <c:pt idx="388">
                  <c:v>364.19719460710883</c:v>
                </c:pt>
                <c:pt idx="389">
                  <c:v>364.87811521176633</c:v>
                </c:pt>
                <c:pt idx="390">
                  <c:v>365.55903581642383</c:v>
                </c:pt>
                <c:pt idx="391">
                  <c:v>366.23995642108133</c:v>
                </c:pt>
                <c:pt idx="392">
                  <c:v>366.92087702573883</c:v>
                </c:pt>
                <c:pt idx="393">
                  <c:v>367.60179763039633</c:v>
                </c:pt>
                <c:pt idx="394">
                  <c:v>368.28271823505384</c:v>
                </c:pt>
                <c:pt idx="395">
                  <c:v>368.96363883971134</c:v>
                </c:pt>
                <c:pt idx="396">
                  <c:v>369.64455944436884</c:v>
                </c:pt>
                <c:pt idx="397">
                  <c:v>370.32548004902634</c:v>
                </c:pt>
                <c:pt idx="398">
                  <c:v>371.00640065368384</c:v>
                </c:pt>
                <c:pt idx="399">
                  <c:v>371.68732125834129</c:v>
                </c:pt>
                <c:pt idx="400">
                  <c:v>372.36824186299879</c:v>
                </c:pt>
                <c:pt idx="401">
                  <c:v>373.04916246765629</c:v>
                </c:pt>
                <c:pt idx="402">
                  <c:v>373.73008307231379</c:v>
                </c:pt>
                <c:pt idx="403">
                  <c:v>374.41100367697129</c:v>
                </c:pt>
                <c:pt idx="404">
                  <c:v>375.09192428162879</c:v>
                </c:pt>
                <c:pt idx="405">
                  <c:v>375.77284488628629</c:v>
                </c:pt>
                <c:pt idx="406">
                  <c:v>376.45376549094379</c:v>
                </c:pt>
                <c:pt idx="407">
                  <c:v>377.1346860956013</c:v>
                </c:pt>
                <c:pt idx="408">
                  <c:v>377.8156067002588</c:v>
                </c:pt>
                <c:pt idx="409">
                  <c:v>378.4965273049163</c:v>
                </c:pt>
                <c:pt idx="410">
                  <c:v>379.1774479095738</c:v>
                </c:pt>
                <c:pt idx="411">
                  <c:v>379.8583685142313</c:v>
                </c:pt>
                <c:pt idx="412">
                  <c:v>380.53928911888875</c:v>
                </c:pt>
                <c:pt idx="413">
                  <c:v>381.22020972354625</c:v>
                </c:pt>
                <c:pt idx="414">
                  <c:v>381.90113032820375</c:v>
                </c:pt>
                <c:pt idx="415">
                  <c:v>382.58205093286125</c:v>
                </c:pt>
                <c:pt idx="416">
                  <c:v>383.26297153751875</c:v>
                </c:pt>
                <c:pt idx="417">
                  <c:v>383.94389214217625</c:v>
                </c:pt>
                <c:pt idx="418">
                  <c:v>384.62481274683375</c:v>
                </c:pt>
                <c:pt idx="419">
                  <c:v>385.30573335149126</c:v>
                </c:pt>
                <c:pt idx="420">
                  <c:v>385.98665395614876</c:v>
                </c:pt>
                <c:pt idx="421">
                  <c:v>386.66757456080626</c:v>
                </c:pt>
                <c:pt idx="422">
                  <c:v>387.34849516546376</c:v>
                </c:pt>
                <c:pt idx="423">
                  <c:v>388.02941577012126</c:v>
                </c:pt>
                <c:pt idx="424">
                  <c:v>388.71033637477876</c:v>
                </c:pt>
                <c:pt idx="425">
                  <c:v>389.39125697943621</c:v>
                </c:pt>
                <c:pt idx="426">
                  <c:v>390.07217758409371</c:v>
                </c:pt>
                <c:pt idx="427">
                  <c:v>390.75309818875121</c:v>
                </c:pt>
                <c:pt idx="428">
                  <c:v>391.43401879340871</c:v>
                </c:pt>
                <c:pt idx="429">
                  <c:v>392.11493939806621</c:v>
                </c:pt>
                <c:pt idx="430">
                  <c:v>392.79586000272371</c:v>
                </c:pt>
                <c:pt idx="431">
                  <c:v>393.47678060738122</c:v>
                </c:pt>
                <c:pt idx="432">
                  <c:v>394.15770121203872</c:v>
                </c:pt>
                <c:pt idx="433">
                  <c:v>394.83862181669622</c:v>
                </c:pt>
                <c:pt idx="434">
                  <c:v>395.51954242135372</c:v>
                </c:pt>
                <c:pt idx="435">
                  <c:v>396.20046302601122</c:v>
                </c:pt>
                <c:pt idx="436">
                  <c:v>396.88138363066872</c:v>
                </c:pt>
                <c:pt idx="437">
                  <c:v>397.56230423532622</c:v>
                </c:pt>
                <c:pt idx="438">
                  <c:v>398.24322483998367</c:v>
                </c:pt>
                <c:pt idx="439">
                  <c:v>398.92414544464117</c:v>
                </c:pt>
                <c:pt idx="440">
                  <c:v>399.60506604929867</c:v>
                </c:pt>
                <c:pt idx="441">
                  <c:v>400.28598665395617</c:v>
                </c:pt>
                <c:pt idx="442">
                  <c:v>400.96690725861367</c:v>
                </c:pt>
                <c:pt idx="443">
                  <c:v>401.64782786327117</c:v>
                </c:pt>
                <c:pt idx="444">
                  <c:v>402.32874846792868</c:v>
                </c:pt>
                <c:pt idx="445">
                  <c:v>403.00966907258618</c:v>
                </c:pt>
                <c:pt idx="446">
                  <c:v>403.69058967724368</c:v>
                </c:pt>
                <c:pt idx="447">
                  <c:v>404.37151028190118</c:v>
                </c:pt>
                <c:pt idx="448">
                  <c:v>405.05243088655868</c:v>
                </c:pt>
                <c:pt idx="449">
                  <c:v>405.73335149121618</c:v>
                </c:pt>
                <c:pt idx="450">
                  <c:v>406.41427209587368</c:v>
                </c:pt>
                <c:pt idx="451">
                  <c:v>407.09519270053113</c:v>
                </c:pt>
                <c:pt idx="452">
                  <c:v>407.77611330518863</c:v>
                </c:pt>
                <c:pt idx="453">
                  <c:v>408.45703390984613</c:v>
                </c:pt>
                <c:pt idx="454">
                  <c:v>409.13795451450363</c:v>
                </c:pt>
                <c:pt idx="455">
                  <c:v>409.81887511916113</c:v>
                </c:pt>
                <c:pt idx="456">
                  <c:v>410.49979572381864</c:v>
                </c:pt>
                <c:pt idx="457">
                  <c:v>411.18071632847614</c:v>
                </c:pt>
                <c:pt idx="458">
                  <c:v>411.86163693313364</c:v>
                </c:pt>
                <c:pt idx="459">
                  <c:v>412.54255753779114</c:v>
                </c:pt>
                <c:pt idx="460">
                  <c:v>413.22347814244864</c:v>
                </c:pt>
                <c:pt idx="461">
                  <c:v>413.90439874710614</c:v>
                </c:pt>
                <c:pt idx="462">
                  <c:v>414.58531935176364</c:v>
                </c:pt>
                <c:pt idx="463">
                  <c:v>415.26623995642115</c:v>
                </c:pt>
                <c:pt idx="464">
                  <c:v>415.94716056107859</c:v>
                </c:pt>
                <c:pt idx="465">
                  <c:v>416.62808116573609</c:v>
                </c:pt>
                <c:pt idx="466">
                  <c:v>417.30900177039359</c:v>
                </c:pt>
                <c:pt idx="467">
                  <c:v>417.98992237505109</c:v>
                </c:pt>
                <c:pt idx="468">
                  <c:v>418.6708429797086</c:v>
                </c:pt>
                <c:pt idx="469">
                  <c:v>419.3517635843661</c:v>
                </c:pt>
                <c:pt idx="470">
                  <c:v>420.0326841890236</c:v>
                </c:pt>
                <c:pt idx="471">
                  <c:v>420.7136047936811</c:v>
                </c:pt>
                <c:pt idx="472">
                  <c:v>421.3945253983386</c:v>
                </c:pt>
                <c:pt idx="473">
                  <c:v>422.0754460029961</c:v>
                </c:pt>
                <c:pt idx="474">
                  <c:v>422.7563666076536</c:v>
                </c:pt>
                <c:pt idx="475">
                  <c:v>423.43728721231111</c:v>
                </c:pt>
                <c:pt idx="476">
                  <c:v>424.11820781696855</c:v>
                </c:pt>
                <c:pt idx="477">
                  <c:v>424.79912842162605</c:v>
                </c:pt>
                <c:pt idx="478">
                  <c:v>425.48004902628355</c:v>
                </c:pt>
                <c:pt idx="479">
                  <c:v>426.16096963094105</c:v>
                </c:pt>
                <c:pt idx="480">
                  <c:v>426.84189023559856</c:v>
                </c:pt>
                <c:pt idx="481">
                  <c:v>427.52281084025606</c:v>
                </c:pt>
                <c:pt idx="482">
                  <c:v>428.20373144491356</c:v>
                </c:pt>
                <c:pt idx="483">
                  <c:v>428.88465204957106</c:v>
                </c:pt>
                <c:pt idx="484">
                  <c:v>429.56557265422856</c:v>
                </c:pt>
                <c:pt idx="485">
                  <c:v>430.24649325888606</c:v>
                </c:pt>
                <c:pt idx="486">
                  <c:v>430.92741386354356</c:v>
                </c:pt>
                <c:pt idx="487">
                  <c:v>431.60833446820106</c:v>
                </c:pt>
                <c:pt idx="488">
                  <c:v>432.28925507285857</c:v>
                </c:pt>
                <c:pt idx="489">
                  <c:v>432.97017567751601</c:v>
                </c:pt>
                <c:pt idx="490">
                  <c:v>433.65109628217351</c:v>
                </c:pt>
                <c:pt idx="491">
                  <c:v>434.33201688683101</c:v>
                </c:pt>
                <c:pt idx="492">
                  <c:v>435.01293749148851</c:v>
                </c:pt>
                <c:pt idx="493">
                  <c:v>435.69385809614602</c:v>
                </c:pt>
                <c:pt idx="494">
                  <c:v>436.37477870080352</c:v>
                </c:pt>
                <c:pt idx="495">
                  <c:v>437.05569930546102</c:v>
                </c:pt>
                <c:pt idx="496">
                  <c:v>437.73661991011852</c:v>
                </c:pt>
                <c:pt idx="497">
                  <c:v>438.41754051477602</c:v>
                </c:pt>
                <c:pt idx="498">
                  <c:v>439.09846111943352</c:v>
                </c:pt>
                <c:pt idx="499">
                  <c:v>439.77938172409102</c:v>
                </c:pt>
                <c:pt idx="500">
                  <c:v>440.46030232874853</c:v>
                </c:pt>
                <c:pt idx="501">
                  <c:v>441.14122293340603</c:v>
                </c:pt>
                <c:pt idx="502">
                  <c:v>441.82214353806347</c:v>
                </c:pt>
                <c:pt idx="503">
                  <c:v>442.50306414272097</c:v>
                </c:pt>
                <c:pt idx="504">
                  <c:v>443.18398474737847</c:v>
                </c:pt>
                <c:pt idx="505">
                  <c:v>443.86490535203598</c:v>
                </c:pt>
                <c:pt idx="506">
                  <c:v>444.54582595669348</c:v>
                </c:pt>
                <c:pt idx="507">
                  <c:v>445.22674656135098</c:v>
                </c:pt>
                <c:pt idx="508">
                  <c:v>445.90766716600848</c:v>
                </c:pt>
                <c:pt idx="509">
                  <c:v>446.58858777066598</c:v>
                </c:pt>
                <c:pt idx="510">
                  <c:v>447.26950837532348</c:v>
                </c:pt>
                <c:pt idx="511">
                  <c:v>447.95042897998098</c:v>
                </c:pt>
                <c:pt idx="512">
                  <c:v>448.63134958463849</c:v>
                </c:pt>
                <c:pt idx="513">
                  <c:v>449.31227018929599</c:v>
                </c:pt>
                <c:pt idx="514">
                  <c:v>449.99319079395349</c:v>
                </c:pt>
                <c:pt idx="515">
                  <c:v>450.67411139861093</c:v>
                </c:pt>
                <c:pt idx="516">
                  <c:v>451.35503200326843</c:v>
                </c:pt>
                <c:pt idx="517">
                  <c:v>452.03595260792594</c:v>
                </c:pt>
                <c:pt idx="518">
                  <c:v>452.71687321258344</c:v>
                </c:pt>
                <c:pt idx="519">
                  <c:v>453.39779381724094</c:v>
                </c:pt>
                <c:pt idx="520">
                  <c:v>454.07871442189844</c:v>
                </c:pt>
                <c:pt idx="521">
                  <c:v>454.75963502655594</c:v>
                </c:pt>
                <c:pt idx="522">
                  <c:v>455.44055563121344</c:v>
                </c:pt>
                <c:pt idx="523">
                  <c:v>456.12147623587094</c:v>
                </c:pt>
                <c:pt idx="524">
                  <c:v>456.80239684052844</c:v>
                </c:pt>
                <c:pt idx="525">
                  <c:v>457.48331744518595</c:v>
                </c:pt>
                <c:pt idx="526">
                  <c:v>458.16423804984345</c:v>
                </c:pt>
                <c:pt idx="527">
                  <c:v>458.84515865450095</c:v>
                </c:pt>
                <c:pt idx="528">
                  <c:v>459.52607925915839</c:v>
                </c:pt>
                <c:pt idx="529">
                  <c:v>460.20699986381589</c:v>
                </c:pt>
                <c:pt idx="530">
                  <c:v>460.8879204684734</c:v>
                </c:pt>
                <c:pt idx="531">
                  <c:v>461.5688410731309</c:v>
                </c:pt>
                <c:pt idx="532">
                  <c:v>462.2497616777884</c:v>
                </c:pt>
                <c:pt idx="533">
                  <c:v>462.9306822824459</c:v>
                </c:pt>
                <c:pt idx="534">
                  <c:v>463.6116028871034</c:v>
                </c:pt>
                <c:pt idx="535">
                  <c:v>464.2925234917609</c:v>
                </c:pt>
                <c:pt idx="536">
                  <c:v>464.9734440964184</c:v>
                </c:pt>
                <c:pt idx="537">
                  <c:v>465.65436470107591</c:v>
                </c:pt>
                <c:pt idx="538">
                  <c:v>466.33528530573341</c:v>
                </c:pt>
                <c:pt idx="539">
                  <c:v>467.01620591039091</c:v>
                </c:pt>
                <c:pt idx="540">
                  <c:v>467.69712651504841</c:v>
                </c:pt>
                <c:pt idx="541">
                  <c:v>468.37804711970585</c:v>
                </c:pt>
                <c:pt idx="542">
                  <c:v>469.05896772436336</c:v>
                </c:pt>
                <c:pt idx="543">
                  <c:v>469.73988832902086</c:v>
                </c:pt>
                <c:pt idx="544">
                  <c:v>470.42080893367836</c:v>
                </c:pt>
                <c:pt idx="545">
                  <c:v>471.10172953833586</c:v>
                </c:pt>
                <c:pt idx="546">
                  <c:v>471.78265014299336</c:v>
                </c:pt>
                <c:pt idx="547">
                  <c:v>472.46357074765086</c:v>
                </c:pt>
                <c:pt idx="548">
                  <c:v>473.14449135230836</c:v>
                </c:pt>
                <c:pt idx="549">
                  <c:v>473.82541195696587</c:v>
                </c:pt>
                <c:pt idx="550">
                  <c:v>474.50633256162337</c:v>
                </c:pt>
                <c:pt idx="551">
                  <c:v>475.18725316628087</c:v>
                </c:pt>
                <c:pt idx="552">
                  <c:v>475.86817377093837</c:v>
                </c:pt>
                <c:pt idx="553">
                  <c:v>476.54909437559587</c:v>
                </c:pt>
                <c:pt idx="554">
                  <c:v>477.23001498025332</c:v>
                </c:pt>
                <c:pt idx="555">
                  <c:v>477.91093558491082</c:v>
                </c:pt>
                <c:pt idx="556">
                  <c:v>478.59185618956832</c:v>
                </c:pt>
                <c:pt idx="557">
                  <c:v>479.27277679422582</c:v>
                </c:pt>
                <c:pt idx="558">
                  <c:v>479.95369739888332</c:v>
                </c:pt>
                <c:pt idx="559">
                  <c:v>480.63461800354082</c:v>
                </c:pt>
                <c:pt idx="560">
                  <c:v>481.31553860819832</c:v>
                </c:pt>
                <c:pt idx="561">
                  <c:v>481.99645921285583</c:v>
                </c:pt>
                <c:pt idx="562">
                  <c:v>482.67737981751333</c:v>
                </c:pt>
                <c:pt idx="563">
                  <c:v>483.35830042217083</c:v>
                </c:pt>
                <c:pt idx="564">
                  <c:v>484.03922102682833</c:v>
                </c:pt>
                <c:pt idx="565">
                  <c:v>484.72014163148583</c:v>
                </c:pt>
                <c:pt idx="566">
                  <c:v>485.40106223614333</c:v>
                </c:pt>
                <c:pt idx="567">
                  <c:v>486.08198284080078</c:v>
                </c:pt>
                <c:pt idx="568">
                  <c:v>486.76290344545828</c:v>
                </c:pt>
                <c:pt idx="569">
                  <c:v>487.44382405011578</c:v>
                </c:pt>
                <c:pt idx="570">
                  <c:v>488.12474465477328</c:v>
                </c:pt>
                <c:pt idx="571">
                  <c:v>488.80566525943078</c:v>
                </c:pt>
                <c:pt idx="572">
                  <c:v>489.48658586408828</c:v>
                </c:pt>
                <c:pt idx="573">
                  <c:v>490.16750646874578</c:v>
                </c:pt>
                <c:pt idx="574">
                  <c:v>490.84842707340329</c:v>
                </c:pt>
                <c:pt idx="575">
                  <c:v>491.52934767806079</c:v>
                </c:pt>
                <c:pt idx="576">
                  <c:v>492.21026828271829</c:v>
                </c:pt>
                <c:pt idx="577">
                  <c:v>492.89118888737579</c:v>
                </c:pt>
                <c:pt idx="578">
                  <c:v>493.57210949203329</c:v>
                </c:pt>
                <c:pt idx="579">
                  <c:v>494.25303009669079</c:v>
                </c:pt>
                <c:pt idx="580">
                  <c:v>494.93395070134824</c:v>
                </c:pt>
                <c:pt idx="581">
                  <c:v>495.61487130600574</c:v>
                </c:pt>
                <c:pt idx="582">
                  <c:v>496.29579191066324</c:v>
                </c:pt>
                <c:pt idx="583">
                  <c:v>496.97671251532074</c:v>
                </c:pt>
                <c:pt idx="584">
                  <c:v>497.65763311997824</c:v>
                </c:pt>
                <c:pt idx="585">
                  <c:v>498.33855372463574</c:v>
                </c:pt>
                <c:pt idx="586">
                  <c:v>499.01947432929325</c:v>
                </c:pt>
                <c:pt idx="587">
                  <c:v>499.70039493395075</c:v>
                </c:pt>
                <c:pt idx="588">
                  <c:v>500.38131553860825</c:v>
                </c:pt>
                <c:pt idx="589">
                  <c:v>501.06223614326575</c:v>
                </c:pt>
                <c:pt idx="590">
                  <c:v>501.74315674792325</c:v>
                </c:pt>
                <c:pt idx="591">
                  <c:v>502.42407735258075</c:v>
                </c:pt>
                <c:pt idx="592">
                  <c:v>503.10499795723825</c:v>
                </c:pt>
                <c:pt idx="593">
                  <c:v>503.7859185618957</c:v>
                </c:pt>
                <c:pt idx="594">
                  <c:v>504.4668391665532</c:v>
                </c:pt>
                <c:pt idx="595">
                  <c:v>505.1477597712107</c:v>
                </c:pt>
                <c:pt idx="596">
                  <c:v>505.8286803758682</c:v>
                </c:pt>
                <c:pt idx="597">
                  <c:v>506.5096009805257</c:v>
                </c:pt>
                <c:pt idx="598">
                  <c:v>507.19052158518321</c:v>
                </c:pt>
                <c:pt idx="599">
                  <c:v>507.87144218984071</c:v>
                </c:pt>
                <c:pt idx="600">
                  <c:v>508.55236279449821</c:v>
                </c:pt>
                <c:pt idx="601">
                  <c:v>509.23328339915571</c:v>
                </c:pt>
                <c:pt idx="602">
                  <c:v>509.91420400381321</c:v>
                </c:pt>
                <c:pt idx="603">
                  <c:v>510.59512460847071</c:v>
                </c:pt>
                <c:pt idx="604">
                  <c:v>511.27604521312821</c:v>
                </c:pt>
                <c:pt idx="605">
                  <c:v>511.95696581778571</c:v>
                </c:pt>
                <c:pt idx="606">
                  <c:v>512.63788642244322</c:v>
                </c:pt>
                <c:pt idx="607">
                  <c:v>513.31880702710066</c:v>
                </c:pt>
                <c:pt idx="608">
                  <c:v>513.99972763175822</c:v>
                </c:pt>
                <c:pt idx="609">
                  <c:v>514.68064823641566</c:v>
                </c:pt>
                <c:pt idx="610">
                  <c:v>515.36156884107322</c:v>
                </c:pt>
                <c:pt idx="611">
                  <c:v>516.04248944573067</c:v>
                </c:pt>
                <c:pt idx="612">
                  <c:v>516.72341005038811</c:v>
                </c:pt>
                <c:pt idx="613">
                  <c:v>517.40433065504567</c:v>
                </c:pt>
                <c:pt idx="614">
                  <c:v>518.08525125970311</c:v>
                </c:pt>
                <c:pt idx="615">
                  <c:v>518.76617186436067</c:v>
                </c:pt>
                <c:pt idx="616">
                  <c:v>519.44709246901812</c:v>
                </c:pt>
                <c:pt idx="617">
                  <c:v>520.12801307367567</c:v>
                </c:pt>
                <c:pt idx="618">
                  <c:v>520.80893367833312</c:v>
                </c:pt>
                <c:pt idx="619">
                  <c:v>521.48985428299068</c:v>
                </c:pt>
                <c:pt idx="620">
                  <c:v>522.17077488764812</c:v>
                </c:pt>
                <c:pt idx="621">
                  <c:v>522.85169549230568</c:v>
                </c:pt>
                <c:pt idx="622">
                  <c:v>523.53261609696312</c:v>
                </c:pt>
                <c:pt idx="623">
                  <c:v>524.21353670162068</c:v>
                </c:pt>
                <c:pt idx="624">
                  <c:v>524.89445730627813</c:v>
                </c:pt>
                <c:pt idx="625">
                  <c:v>525.57537791093557</c:v>
                </c:pt>
                <c:pt idx="626">
                  <c:v>526.25629851559313</c:v>
                </c:pt>
                <c:pt idx="627">
                  <c:v>526.93721912025057</c:v>
                </c:pt>
                <c:pt idx="628">
                  <c:v>527.61813972490813</c:v>
                </c:pt>
                <c:pt idx="629">
                  <c:v>528.29906032956558</c:v>
                </c:pt>
                <c:pt idx="630">
                  <c:v>528.97998093422314</c:v>
                </c:pt>
                <c:pt idx="631">
                  <c:v>529.66090153888058</c:v>
                </c:pt>
                <c:pt idx="632">
                  <c:v>530.34182214353814</c:v>
                </c:pt>
                <c:pt idx="633">
                  <c:v>531.02274274819558</c:v>
                </c:pt>
                <c:pt idx="634">
                  <c:v>531.70366335285314</c:v>
                </c:pt>
                <c:pt idx="635">
                  <c:v>532.38458395751059</c:v>
                </c:pt>
                <c:pt idx="636">
                  <c:v>533.06550456216814</c:v>
                </c:pt>
                <c:pt idx="637">
                  <c:v>533.74642516682559</c:v>
                </c:pt>
                <c:pt idx="638">
                  <c:v>534.42734577148303</c:v>
                </c:pt>
                <c:pt idx="639">
                  <c:v>535.10826637614059</c:v>
                </c:pt>
                <c:pt idx="640">
                  <c:v>535.78918698079804</c:v>
                </c:pt>
                <c:pt idx="641">
                  <c:v>536.47010758545559</c:v>
                </c:pt>
                <c:pt idx="642">
                  <c:v>537.15102819011304</c:v>
                </c:pt>
                <c:pt idx="643">
                  <c:v>537.8319487947706</c:v>
                </c:pt>
                <c:pt idx="644">
                  <c:v>538.51286939942804</c:v>
                </c:pt>
                <c:pt idx="645">
                  <c:v>539.1937900040856</c:v>
                </c:pt>
                <c:pt idx="646">
                  <c:v>539.87471060874304</c:v>
                </c:pt>
                <c:pt idx="647">
                  <c:v>540.5556312134006</c:v>
                </c:pt>
                <c:pt idx="648">
                  <c:v>541.23655181805805</c:v>
                </c:pt>
                <c:pt idx="649">
                  <c:v>541.9174724227156</c:v>
                </c:pt>
                <c:pt idx="650">
                  <c:v>542.59839302737305</c:v>
                </c:pt>
                <c:pt idx="651">
                  <c:v>543.27931363203049</c:v>
                </c:pt>
                <c:pt idx="652">
                  <c:v>543.96023423668805</c:v>
                </c:pt>
                <c:pt idx="653">
                  <c:v>544.6411548413455</c:v>
                </c:pt>
                <c:pt idx="654">
                  <c:v>545.32207544600305</c:v>
                </c:pt>
                <c:pt idx="655">
                  <c:v>546.0029960506605</c:v>
                </c:pt>
                <c:pt idx="656">
                  <c:v>546.68391665531806</c:v>
                </c:pt>
                <c:pt idx="657">
                  <c:v>547.3648372599755</c:v>
                </c:pt>
                <c:pt idx="658">
                  <c:v>548.04575786463306</c:v>
                </c:pt>
                <c:pt idx="659">
                  <c:v>548.7266784692905</c:v>
                </c:pt>
                <c:pt idx="660">
                  <c:v>549.40759907394806</c:v>
                </c:pt>
                <c:pt idx="661">
                  <c:v>550.08851967860551</c:v>
                </c:pt>
                <c:pt idx="662">
                  <c:v>550.76944028326307</c:v>
                </c:pt>
                <c:pt idx="663">
                  <c:v>551.45036088792051</c:v>
                </c:pt>
                <c:pt idx="664">
                  <c:v>552.13128149257795</c:v>
                </c:pt>
                <c:pt idx="665">
                  <c:v>552.81220209723551</c:v>
                </c:pt>
                <c:pt idx="666">
                  <c:v>553.49312270189296</c:v>
                </c:pt>
                <c:pt idx="667">
                  <c:v>554.17404330655052</c:v>
                </c:pt>
                <c:pt idx="668">
                  <c:v>554.85496391120796</c:v>
                </c:pt>
                <c:pt idx="669">
                  <c:v>555.53588451586552</c:v>
                </c:pt>
                <c:pt idx="670">
                  <c:v>556.21680512052296</c:v>
                </c:pt>
                <c:pt idx="671">
                  <c:v>556.89772572518052</c:v>
                </c:pt>
                <c:pt idx="672">
                  <c:v>557.57864632983797</c:v>
                </c:pt>
                <c:pt idx="673">
                  <c:v>558.25956693449552</c:v>
                </c:pt>
                <c:pt idx="674">
                  <c:v>558.94048753915297</c:v>
                </c:pt>
                <c:pt idx="675">
                  <c:v>559.62140814381053</c:v>
                </c:pt>
                <c:pt idx="676">
                  <c:v>560.30232874846797</c:v>
                </c:pt>
                <c:pt idx="677">
                  <c:v>560.98324935312542</c:v>
                </c:pt>
                <c:pt idx="678">
                  <c:v>561.66416995778297</c:v>
                </c:pt>
                <c:pt idx="679">
                  <c:v>562.34509056244042</c:v>
                </c:pt>
                <c:pt idx="680">
                  <c:v>563.02601116709798</c:v>
                </c:pt>
                <c:pt idx="681">
                  <c:v>563.70693177175542</c:v>
                </c:pt>
                <c:pt idx="682">
                  <c:v>564.38785237641298</c:v>
                </c:pt>
                <c:pt idx="683">
                  <c:v>565.06877298107042</c:v>
                </c:pt>
                <c:pt idx="684">
                  <c:v>565.74969358572798</c:v>
                </c:pt>
                <c:pt idx="685">
                  <c:v>566.43061419038543</c:v>
                </c:pt>
                <c:pt idx="686">
                  <c:v>567.11153479504299</c:v>
                </c:pt>
                <c:pt idx="687">
                  <c:v>567.79245539970043</c:v>
                </c:pt>
                <c:pt idx="688">
                  <c:v>568.47337600435799</c:v>
                </c:pt>
                <c:pt idx="689">
                  <c:v>569.15429660901543</c:v>
                </c:pt>
                <c:pt idx="690">
                  <c:v>569.83521721367288</c:v>
                </c:pt>
                <c:pt idx="691">
                  <c:v>570.51613781833044</c:v>
                </c:pt>
                <c:pt idx="692">
                  <c:v>571.19705842298788</c:v>
                </c:pt>
                <c:pt idx="693">
                  <c:v>571.87797902764544</c:v>
                </c:pt>
                <c:pt idx="694">
                  <c:v>572.55889963230288</c:v>
                </c:pt>
                <c:pt idx="695">
                  <c:v>573.23982023696044</c:v>
                </c:pt>
                <c:pt idx="696">
                  <c:v>573.92074084161789</c:v>
                </c:pt>
                <c:pt idx="697">
                  <c:v>574.60166144627544</c:v>
                </c:pt>
                <c:pt idx="698">
                  <c:v>575.28258205093289</c:v>
                </c:pt>
                <c:pt idx="699">
                  <c:v>575.96350265559045</c:v>
                </c:pt>
                <c:pt idx="700">
                  <c:v>576.64442326024789</c:v>
                </c:pt>
                <c:pt idx="701">
                  <c:v>577.32534386490545</c:v>
                </c:pt>
                <c:pt idx="702">
                  <c:v>578.00626446956289</c:v>
                </c:pt>
                <c:pt idx="703">
                  <c:v>578.68718507422034</c:v>
                </c:pt>
                <c:pt idx="704">
                  <c:v>579.3681056788779</c:v>
                </c:pt>
                <c:pt idx="705">
                  <c:v>580.04902628353534</c:v>
                </c:pt>
                <c:pt idx="706">
                  <c:v>580.7299468881929</c:v>
                </c:pt>
                <c:pt idx="707">
                  <c:v>581.41086749285034</c:v>
                </c:pt>
                <c:pt idx="708">
                  <c:v>582.0917880975079</c:v>
                </c:pt>
                <c:pt idx="709">
                  <c:v>582.77270870216535</c:v>
                </c:pt>
                <c:pt idx="710">
                  <c:v>583.4536293068229</c:v>
                </c:pt>
                <c:pt idx="711">
                  <c:v>584.13454991148035</c:v>
                </c:pt>
                <c:pt idx="712">
                  <c:v>584.81547051613791</c:v>
                </c:pt>
                <c:pt idx="713">
                  <c:v>585.49639112079535</c:v>
                </c:pt>
                <c:pt idx="714">
                  <c:v>586.17731172545291</c:v>
                </c:pt>
                <c:pt idx="715">
                  <c:v>586.85823233011035</c:v>
                </c:pt>
                <c:pt idx="716">
                  <c:v>587.5391529347678</c:v>
                </c:pt>
                <c:pt idx="717">
                  <c:v>588.22007353942536</c:v>
                </c:pt>
                <c:pt idx="718">
                  <c:v>588.9009941440828</c:v>
                </c:pt>
                <c:pt idx="719">
                  <c:v>589.58191474874036</c:v>
                </c:pt>
                <c:pt idx="720">
                  <c:v>590.2628353533978</c:v>
                </c:pt>
                <c:pt idx="721">
                  <c:v>590.94375595805536</c:v>
                </c:pt>
                <c:pt idx="722">
                  <c:v>591.62467656271281</c:v>
                </c:pt>
                <c:pt idx="723">
                  <c:v>592.30559716737037</c:v>
                </c:pt>
                <c:pt idx="724">
                  <c:v>592.98651777202781</c:v>
                </c:pt>
                <c:pt idx="725">
                  <c:v>593.66743837668537</c:v>
                </c:pt>
                <c:pt idx="726">
                  <c:v>594.34835898134281</c:v>
                </c:pt>
                <c:pt idx="727">
                  <c:v>595.02927958600037</c:v>
                </c:pt>
                <c:pt idx="728">
                  <c:v>595.71020019065782</c:v>
                </c:pt>
                <c:pt idx="729">
                  <c:v>596.39112079531526</c:v>
                </c:pt>
                <c:pt idx="730">
                  <c:v>597.07204139997282</c:v>
                </c:pt>
                <c:pt idx="731">
                  <c:v>597.75296200463026</c:v>
                </c:pt>
                <c:pt idx="732">
                  <c:v>598.43388260928782</c:v>
                </c:pt>
                <c:pt idx="733">
                  <c:v>599.11480321394527</c:v>
                </c:pt>
                <c:pt idx="734">
                  <c:v>599.79572381860282</c:v>
                </c:pt>
                <c:pt idx="735">
                  <c:v>600.47664442326027</c:v>
                </c:pt>
                <c:pt idx="736">
                  <c:v>601.15756502791783</c:v>
                </c:pt>
                <c:pt idx="737">
                  <c:v>601.83848563257527</c:v>
                </c:pt>
                <c:pt idx="738">
                  <c:v>602.51940623723283</c:v>
                </c:pt>
                <c:pt idx="739">
                  <c:v>603.20032684189027</c:v>
                </c:pt>
                <c:pt idx="740">
                  <c:v>603.88124744654783</c:v>
                </c:pt>
                <c:pt idx="741">
                  <c:v>604.56216805120528</c:v>
                </c:pt>
                <c:pt idx="742">
                  <c:v>605.24308865586272</c:v>
                </c:pt>
                <c:pt idx="743">
                  <c:v>605.92400926052028</c:v>
                </c:pt>
                <c:pt idx="744">
                  <c:v>606.60492986517772</c:v>
                </c:pt>
                <c:pt idx="745">
                  <c:v>607.28585046983528</c:v>
                </c:pt>
                <c:pt idx="746">
                  <c:v>607.96677107449273</c:v>
                </c:pt>
                <c:pt idx="747">
                  <c:v>608.64769167915028</c:v>
                </c:pt>
                <c:pt idx="748">
                  <c:v>609.32861228380773</c:v>
                </c:pt>
                <c:pt idx="749">
                  <c:v>610.00953288846529</c:v>
                </c:pt>
                <c:pt idx="750">
                  <c:v>610.69045349312273</c:v>
                </c:pt>
                <c:pt idx="751">
                  <c:v>611.37137409778029</c:v>
                </c:pt>
                <c:pt idx="752">
                  <c:v>612.05229470243773</c:v>
                </c:pt>
                <c:pt idx="753">
                  <c:v>612.73321530709529</c:v>
                </c:pt>
                <c:pt idx="754">
                  <c:v>613.41413591175274</c:v>
                </c:pt>
                <c:pt idx="755">
                  <c:v>614.09505651641018</c:v>
                </c:pt>
                <c:pt idx="756">
                  <c:v>614.77597712106774</c:v>
                </c:pt>
                <c:pt idx="757">
                  <c:v>615.45689772572518</c:v>
                </c:pt>
                <c:pt idx="758">
                  <c:v>616.13781833038274</c:v>
                </c:pt>
                <c:pt idx="759">
                  <c:v>616.81873893504019</c:v>
                </c:pt>
                <c:pt idx="760">
                  <c:v>617.49965953969775</c:v>
                </c:pt>
                <c:pt idx="761">
                  <c:v>618.18058014435519</c:v>
                </c:pt>
                <c:pt idx="762">
                  <c:v>618.86150074901275</c:v>
                </c:pt>
                <c:pt idx="763">
                  <c:v>619.54242135367019</c:v>
                </c:pt>
                <c:pt idx="764">
                  <c:v>620.22334195832775</c:v>
                </c:pt>
                <c:pt idx="765">
                  <c:v>620.9042625629852</c:v>
                </c:pt>
                <c:pt idx="766">
                  <c:v>621.58518316764275</c:v>
                </c:pt>
                <c:pt idx="767">
                  <c:v>622.2661037723002</c:v>
                </c:pt>
                <c:pt idx="768">
                  <c:v>622.94702437695764</c:v>
                </c:pt>
                <c:pt idx="769">
                  <c:v>623.6279449816152</c:v>
                </c:pt>
                <c:pt idx="770">
                  <c:v>624.30886558627265</c:v>
                </c:pt>
                <c:pt idx="771">
                  <c:v>624.9897861909302</c:v>
                </c:pt>
                <c:pt idx="772">
                  <c:v>625.67070679558765</c:v>
                </c:pt>
                <c:pt idx="773">
                  <c:v>626.35162740024521</c:v>
                </c:pt>
                <c:pt idx="774">
                  <c:v>627.03254800490265</c:v>
                </c:pt>
                <c:pt idx="775">
                  <c:v>627.71346860956021</c:v>
                </c:pt>
                <c:pt idx="776">
                  <c:v>628.39438921421765</c:v>
                </c:pt>
                <c:pt idx="777">
                  <c:v>629.07530981887521</c:v>
                </c:pt>
                <c:pt idx="778">
                  <c:v>629.75623042353266</c:v>
                </c:pt>
                <c:pt idx="779">
                  <c:v>630.43715102819021</c:v>
                </c:pt>
                <c:pt idx="780">
                  <c:v>631.11807163284766</c:v>
                </c:pt>
                <c:pt idx="781">
                  <c:v>631.7989922375051</c:v>
                </c:pt>
                <c:pt idx="782">
                  <c:v>632.47991284216266</c:v>
                </c:pt>
                <c:pt idx="783">
                  <c:v>633.16083344682011</c:v>
                </c:pt>
                <c:pt idx="784">
                  <c:v>633.84175405147766</c:v>
                </c:pt>
                <c:pt idx="785">
                  <c:v>634.52267465613511</c:v>
                </c:pt>
                <c:pt idx="786">
                  <c:v>635.20359526079267</c:v>
                </c:pt>
                <c:pt idx="787">
                  <c:v>635.88451586545011</c:v>
                </c:pt>
                <c:pt idx="788">
                  <c:v>636.56543647010767</c:v>
                </c:pt>
                <c:pt idx="789">
                  <c:v>637.24635707476511</c:v>
                </c:pt>
                <c:pt idx="790">
                  <c:v>637.92727767942267</c:v>
                </c:pt>
                <c:pt idx="791">
                  <c:v>638.60819828408012</c:v>
                </c:pt>
                <c:pt idx="792">
                  <c:v>639.28911888873768</c:v>
                </c:pt>
                <c:pt idx="793">
                  <c:v>639.97003949339512</c:v>
                </c:pt>
                <c:pt idx="794">
                  <c:v>640.65096009805256</c:v>
                </c:pt>
                <c:pt idx="795">
                  <c:v>641.33188070271012</c:v>
                </c:pt>
                <c:pt idx="796">
                  <c:v>642.01280130736757</c:v>
                </c:pt>
                <c:pt idx="797">
                  <c:v>642.69372191202513</c:v>
                </c:pt>
                <c:pt idx="798">
                  <c:v>643.37464251668257</c:v>
                </c:pt>
                <c:pt idx="799">
                  <c:v>644.05556312134013</c:v>
                </c:pt>
                <c:pt idx="800">
                  <c:v>644.73648372599757</c:v>
                </c:pt>
                <c:pt idx="801">
                  <c:v>645.41740433065513</c:v>
                </c:pt>
                <c:pt idx="802">
                  <c:v>646.09832493531258</c:v>
                </c:pt>
                <c:pt idx="803">
                  <c:v>646.77924553997013</c:v>
                </c:pt>
                <c:pt idx="804">
                  <c:v>647.46016614462758</c:v>
                </c:pt>
                <c:pt idx="805">
                  <c:v>648.14108674928514</c:v>
                </c:pt>
                <c:pt idx="806">
                  <c:v>648.82200735394258</c:v>
                </c:pt>
                <c:pt idx="807">
                  <c:v>649.50292795860003</c:v>
                </c:pt>
                <c:pt idx="808">
                  <c:v>650.18384856325758</c:v>
                </c:pt>
                <c:pt idx="809">
                  <c:v>650.86476916791503</c:v>
                </c:pt>
                <c:pt idx="810">
                  <c:v>651.54568977257259</c:v>
                </c:pt>
                <c:pt idx="811">
                  <c:v>652.22661037723003</c:v>
                </c:pt>
                <c:pt idx="812">
                  <c:v>652.90753098188759</c:v>
                </c:pt>
                <c:pt idx="813">
                  <c:v>653.58845158654503</c:v>
                </c:pt>
                <c:pt idx="814">
                  <c:v>654.26937219120259</c:v>
                </c:pt>
                <c:pt idx="815">
                  <c:v>654.95029279586004</c:v>
                </c:pt>
                <c:pt idx="816">
                  <c:v>655.63121340051759</c:v>
                </c:pt>
                <c:pt idx="817">
                  <c:v>656.31213400517504</c:v>
                </c:pt>
                <c:pt idx="818">
                  <c:v>656.9930546098326</c:v>
                </c:pt>
                <c:pt idx="819">
                  <c:v>657.67397521449004</c:v>
                </c:pt>
                <c:pt idx="820">
                  <c:v>658.35489581914749</c:v>
                </c:pt>
                <c:pt idx="821">
                  <c:v>659.03581642380504</c:v>
                </c:pt>
                <c:pt idx="822">
                  <c:v>659.71673702846249</c:v>
                </c:pt>
                <c:pt idx="823">
                  <c:v>660.39765763312005</c:v>
                </c:pt>
                <c:pt idx="824">
                  <c:v>661.07857823777749</c:v>
                </c:pt>
                <c:pt idx="825">
                  <c:v>661.75949884243505</c:v>
                </c:pt>
                <c:pt idx="826">
                  <c:v>662.44041944709249</c:v>
                </c:pt>
                <c:pt idx="827">
                  <c:v>663.12134005175005</c:v>
                </c:pt>
                <c:pt idx="828">
                  <c:v>663.8022606564075</c:v>
                </c:pt>
                <c:pt idx="829">
                  <c:v>664.48318126106506</c:v>
                </c:pt>
                <c:pt idx="830">
                  <c:v>665.1641018657225</c:v>
                </c:pt>
                <c:pt idx="831">
                  <c:v>665.84502247038006</c:v>
                </c:pt>
                <c:pt idx="832">
                  <c:v>666.5259430750375</c:v>
                </c:pt>
                <c:pt idx="833">
                  <c:v>667.20686367969495</c:v>
                </c:pt>
                <c:pt idx="834">
                  <c:v>667.88778428435251</c:v>
                </c:pt>
                <c:pt idx="835">
                  <c:v>668.56870488900995</c:v>
                </c:pt>
                <c:pt idx="836">
                  <c:v>669.24962549366751</c:v>
                </c:pt>
                <c:pt idx="837">
                  <c:v>669.93054609832495</c:v>
                </c:pt>
                <c:pt idx="838">
                  <c:v>670.61146670298251</c:v>
                </c:pt>
                <c:pt idx="839">
                  <c:v>671.29238730763996</c:v>
                </c:pt>
                <c:pt idx="840">
                  <c:v>671.97330791229751</c:v>
                </c:pt>
                <c:pt idx="841">
                  <c:v>672.65422851695496</c:v>
                </c:pt>
                <c:pt idx="842">
                  <c:v>673.33514912161252</c:v>
                </c:pt>
                <c:pt idx="843">
                  <c:v>674.01606972626996</c:v>
                </c:pt>
                <c:pt idx="844">
                  <c:v>674.69699033092752</c:v>
                </c:pt>
                <c:pt idx="845">
                  <c:v>675.37791093558496</c:v>
                </c:pt>
                <c:pt idx="846">
                  <c:v>676.05883154024241</c:v>
                </c:pt>
                <c:pt idx="847">
                  <c:v>676.73975214489997</c:v>
                </c:pt>
                <c:pt idx="848">
                  <c:v>677.42067274955741</c:v>
                </c:pt>
                <c:pt idx="849">
                  <c:v>678.10159335421497</c:v>
                </c:pt>
                <c:pt idx="850">
                  <c:v>678.78251395887241</c:v>
                </c:pt>
                <c:pt idx="851">
                  <c:v>679.46343456352997</c:v>
                </c:pt>
                <c:pt idx="852">
                  <c:v>680.14435516818742</c:v>
                </c:pt>
                <c:pt idx="853">
                  <c:v>680.82527577284498</c:v>
                </c:pt>
                <c:pt idx="854">
                  <c:v>681.50619637750242</c:v>
                </c:pt>
                <c:pt idx="855">
                  <c:v>682.18711698215998</c:v>
                </c:pt>
                <c:pt idx="856">
                  <c:v>682.86803758681742</c:v>
                </c:pt>
                <c:pt idx="857">
                  <c:v>683.54895819147498</c:v>
                </c:pt>
                <c:pt idx="858">
                  <c:v>684.22987879613243</c:v>
                </c:pt>
                <c:pt idx="859">
                  <c:v>684.91079940078987</c:v>
                </c:pt>
                <c:pt idx="860">
                  <c:v>685.59172000544743</c:v>
                </c:pt>
                <c:pt idx="861">
                  <c:v>686.27264061010487</c:v>
                </c:pt>
                <c:pt idx="862">
                  <c:v>686.95356121476243</c:v>
                </c:pt>
                <c:pt idx="863">
                  <c:v>687.63448181941988</c:v>
                </c:pt>
                <c:pt idx="864">
                  <c:v>688.31540242407743</c:v>
                </c:pt>
                <c:pt idx="865">
                  <c:v>688.99632302873488</c:v>
                </c:pt>
                <c:pt idx="866">
                  <c:v>689.67724363339244</c:v>
                </c:pt>
                <c:pt idx="867">
                  <c:v>690.35816423804988</c:v>
                </c:pt>
                <c:pt idx="868">
                  <c:v>691.03908484270744</c:v>
                </c:pt>
                <c:pt idx="869">
                  <c:v>691.72000544736488</c:v>
                </c:pt>
                <c:pt idx="870">
                  <c:v>692.40092605202244</c:v>
                </c:pt>
                <c:pt idx="871">
                  <c:v>693.08184665667989</c:v>
                </c:pt>
                <c:pt idx="872">
                  <c:v>693.76276726133733</c:v>
                </c:pt>
                <c:pt idx="873">
                  <c:v>694.44368786599489</c:v>
                </c:pt>
                <c:pt idx="874">
                  <c:v>695.12460847065233</c:v>
                </c:pt>
                <c:pt idx="875">
                  <c:v>695.80552907530989</c:v>
                </c:pt>
                <c:pt idx="876">
                  <c:v>696.48644967996734</c:v>
                </c:pt>
                <c:pt idx="877">
                  <c:v>697.16737028462489</c:v>
                </c:pt>
                <c:pt idx="878">
                  <c:v>697.84829088928234</c:v>
                </c:pt>
                <c:pt idx="879">
                  <c:v>698.52921149393978</c:v>
                </c:pt>
                <c:pt idx="880">
                  <c:v>699.21013209859723</c:v>
                </c:pt>
                <c:pt idx="881">
                  <c:v>699.89105270325479</c:v>
                </c:pt>
                <c:pt idx="882">
                  <c:v>700.57197330791223</c:v>
                </c:pt>
                <c:pt idx="883">
                  <c:v>701.25289391256979</c:v>
                </c:pt>
                <c:pt idx="884">
                  <c:v>701.93381451722723</c:v>
                </c:pt>
                <c:pt idx="885">
                  <c:v>702.61473512188479</c:v>
                </c:pt>
                <c:pt idx="886">
                  <c:v>703.29565572654224</c:v>
                </c:pt>
                <c:pt idx="887">
                  <c:v>703.97657633119979</c:v>
                </c:pt>
                <c:pt idx="888">
                  <c:v>704.65749693585724</c:v>
                </c:pt>
                <c:pt idx="889">
                  <c:v>705.3384175405148</c:v>
                </c:pt>
                <c:pt idx="890">
                  <c:v>706.01933814517224</c:v>
                </c:pt>
                <c:pt idx="891">
                  <c:v>706.7002587498298</c:v>
                </c:pt>
                <c:pt idx="892">
                  <c:v>707.38117935448724</c:v>
                </c:pt>
                <c:pt idx="893">
                  <c:v>708.06209995914469</c:v>
                </c:pt>
                <c:pt idx="894">
                  <c:v>708.74302056380225</c:v>
                </c:pt>
                <c:pt idx="895">
                  <c:v>709.42394116845969</c:v>
                </c:pt>
                <c:pt idx="896">
                  <c:v>710.10486177311725</c:v>
                </c:pt>
                <c:pt idx="897">
                  <c:v>710.78578237777469</c:v>
                </c:pt>
                <c:pt idx="898">
                  <c:v>711.46670298243225</c:v>
                </c:pt>
                <c:pt idx="899">
                  <c:v>712.1476235870897</c:v>
                </c:pt>
                <c:pt idx="900">
                  <c:v>712.82854419174726</c:v>
                </c:pt>
                <c:pt idx="901">
                  <c:v>713.5094647964047</c:v>
                </c:pt>
                <c:pt idx="902">
                  <c:v>714.19038540106226</c:v>
                </c:pt>
                <c:pt idx="903">
                  <c:v>714.8713060057197</c:v>
                </c:pt>
                <c:pt idx="904">
                  <c:v>715.55222661037726</c:v>
                </c:pt>
                <c:pt idx="905">
                  <c:v>716.23314721503471</c:v>
                </c:pt>
                <c:pt idx="906">
                  <c:v>716.91406781969215</c:v>
                </c:pt>
                <c:pt idx="907">
                  <c:v>717.59498842434971</c:v>
                </c:pt>
                <c:pt idx="908">
                  <c:v>718.27590902900715</c:v>
                </c:pt>
                <c:pt idx="909">
                  <c:v>718.95682963366471</c:v>
                </c:pt>
                <c:pt idx="910">
                  <c:v>719.63775023832216</c:v>
                </c:pt>
                <c:pt idx="911">
                  <c:v>720.31867084297971</c:v>
                </c:pt>
                <c:pt idx="912">
                  <c:v>720.99959144763716</c:v>
                </c:pt>
                <c:pt idx="913">
                  <c:v>721.68051205229472</c:v>
                </c:pt>
                <c:pt idx="914">
                  <c:v>722.36143265695216</c:v>
                </c:pt>
                <c:pt idx="915">
                  <c:v>723.04235326160972</c:v>
                </c:pt>
                <c:pt idx="916">
                  <c:v>723.72327386626716</c:v>
                </c:pt>
                <c:pt idx="917">
                  <c:v>724.40419447092472</c:v>
                </c:pt>
                <c:pt idx="918">
                  <c:v>725.08511507558217</c:v>
                </c:pt>
                <c:pt idx="919">
                  <c:v>725.76603568023961</c:v>
                </c:pt>
                <c:pt idx="920">
                  <c:v>726.44695628489717</c:v>
                </c:pt>
                <c:pt idx="921">
                  <c:v>727.12787688955461</c:v>
                </c:pt>
                <c:pt idx="922">
                  <c:v>727.80879749421217</c:v>
                </c:pt>
                <c:pt idx="923">
                  <c:v>728.48971809886962</c:v>
                </c:pt>
                <c:pt idx="924">
                  <c:v>729.17063870352717</c:v>
                </c:pt>
                <c:pt idx="925">
                  <c:v>729.85155930818462</c:v>
                </c:pt>
                <c:pt idx="926">
                  <c:v>730.53247991284218</c:v>
                </c:pt>
                <c:pt idx="927">
                  <c:v>731.21340051749962</c:v>
                </c:pt>
                <c:pt idx="928">
                  <c:v>731.89432112215718</c:v>
                </c:pt>
                <c:pt idx="929">
                  <c:v>732.57524172681462</c:v>
                </c:pt>
                <c:pt idx="930">
                  <c:v>733.25616233147218</c:v>
                </c:pt>
                <c:pt idx="931">
                  <c:v>733.93708293612963</c:v>
                </c:pt>
                <c:pt idx="932">
                  <c:v>734.61800354078707</c:v>
                </c:pt>
                <c:pt idx="933">
                  <c:v>735.29892414544463</c:v>
                </c:pt>
                <c:pt idx="934">
                  <c:v>735.97984475010207</c:v>
                </c:pt>
                <c:pt idx="935">
                  <c:v>736.66076535475963</c:v>
                </c:pt>
                <c:pt idx="936">
                  <c:v>737.34168595941708</c:v>
                </c:pt>
                <c:pt idx="937">
                  <c:v>738.02260656407464</c:v>
                </c:pt>
                <c:pt idx="938">
                  <c:v>738.70352716873208</c:v>
                </c:pt>
                <c:pt idx="939">
                  <c:v>739.38444777338964</c:v>
                </c:pt>
                <c:pt idx="940">
                  <c:v>740.06536837804708</c:v>
                </c:pt>
                <c:pt idx="941">
                  <c:v>740.74628898270464</c:v>
                </c:pt>
                <c:pt idx="942">
                  <c:v>741.42720958736209</c:v>
                </c:pt>
                <c:pt idx="943">
                  <c:v>742.10813019201964</c:v>
                </c:pt>
                <c:pt idx="944">
                  <c:v>742.78905079667709</c:v>
                </c:pt>
                <c:pt idx="945">
                  <c:v>743.46997140133453</c:v>
                </c:pt>
                <c:pt idx="946">
                  <c:v>744.15089200599209</c:v>
                </c:pt>
                <c:pt idx="947">
                  <c:v>744.83181261064954</c:v>
                </c:pt>
                <c:pt idx="948">
                  <c:v>745.51273321530709</c:v>
                </c:pt>
                <c:pt idx="949">
                  <c:v>746.19365381996454</c:v>
                </c:pt>
                <c:pt idx="950">
                  <c:v>746.8745744246221</c:v>
                </c:pt>
                <c:pt idx="951">
                  <c:v>747.55549502927954</c:v>
                </c:pt>
                <c:pt idx="952">
                  <c:v>748.2364156339371</c:v>
                </c:pt>
                <c:pt idx="953">
                  <c:v>748.91733623859454</c:v>
                </c:pt>
                <c:pt idx="954">
                  <c:v>749.5982568432521</c:v>
                </c:pt>
                <c:pt idx="955">
                  <c:v>750.27917744790955</c:v>
                </c:pt>
                <c:pt idx="956">
                  <c:v>750.9600980525671</c:v>
                </c:pt>
                <c:pt idx="957">
                  <c:v>751.64101865722455</c:v>
                </c:pt>
                <c:pt idx="958">
                  <c:v>752.32193926188199</c:v>
                </c:pt>
                <c:pt idx="959">
                  <c:v>753.00285986653955</c:v>
                </c:pt>
                <c:pt idx="960">
                  <c:v>753.683780471197</c:v>
                </c:pt>
                <c:pt idx="961">
                  <c:v>754.36470107585455</c:v>
                </c:pt>
                <c:pt idx="962">
                  <c:v>755.045621680512</c:v>
                </c:pt>
                <c:pt idx="963">
                  <c:v>755.72654228516956</c:v>
                </c:pt>
                <c:pt idx="964">
                  <c:v>756.407462889827</c:v>
                </c:pt>
                <c:pt idx="965">
                  <c:v>757.08838349448456</c:v>
                </c:pt>
                <c:pt idx="966">
                  <c:v>757.769304099142</c:v>
                </c:pt>
                <c:pt idx="967">
                  <c:v>758.45022470379956</c:v>
                </c:pt>
                <c:pt idx="968">
                  <c:v>759.13114530845701</c:v>
                </c:pt>
                <c:pt idx="969">
                  <c:v>759.81206591311457</c:v>
                </c:pt>
                <c:pt idx="970">
                  <c:v>760.49298651777201</c:v>
                </c:pt>
                <c:pt idx="971">
                  <c:v>761.17390712242945</c:v>
                </c:pt>
                <c:pt idx="972">
                  <c:v>761.85482772708701</c:v>
                </c:pt>
                <c:pt idx="973">
                  <c:v>762.53574833174446</c:v>
                </c:pt>
                <c:pt idx="974">
                  <c:v>763.21666893640202</c:v>
                </c:pt>
                <c:pt idx="975">
                  <c:v>763.89758954105946</c:v>
                </c:pt>
                <c:pt idx="976">
                  <c:v>764.57851014571702</c:v>
                </c:pt>
                <c:pt idx="977">
                  <c:v>765.25943075037446</c:v>
                </c:pt>
                <c:pt idx="978">
                  <c:v>765.94035135503202</c:v>
                </c:pt>
                <c:pt idx="979">
                  <c:v>766.62127195968947</c:v>
                </c:pt>
                <c:pt idx="980">
                  <c:v>767.30219256434702</c:v>
                </c:pt>
                <c:pt idx="981">
                  <c:v>767.98311316900447</c:v>
                </c:pt>
                <c:pt idx="982">
                  <c:v>768.66403377366203</c:v>
                </c:pt>
                <c:pt idx="983">
                  <c:v>769.34495437831947</c:v>
                </c:pt>
                <c:pt idx="984">
                  <c:v>770.02587498297692</c:v>
                </c:pt>
                <c:pt idx="985">
                  <c:v>770.70679558763447</c:v>
                </c:pt>
                <c:pt idx="986">
                  <c:v>771.38771619229192</c:v>
                </c:pt>
                <c:pt idx="987">
                  <c:v>772.06863679694948</c:v>
                </c:pt>
                <c:pt idx="988">
                  <c:v>772.74955740160692</c:v>
                </c:pt>
                <c:pt idx="989">
                  <c:v>773.43047800626448</c:v>
                </c:pt>
                <c:pt idx="990">
                  <c:v>774.11139861092192</c:v>
                </c:pt>
                <c:pt idx="991">
                  <c:v>774.79231921557948</c:v>
                </c:pt>
                <c:pt idx="992">
                  <c:v>775.47323982023693</c:v>
                </c:pt>
                <c:pt idx="993">
                  <c:v>776.15416042489449</c:v>
                </c:pt>
                <c:pt idx="994">
                  <c:v>776.83508102955193</c:v>
                </c:pt>
                <c:pt idx="995">
                  <c:v>777.51600163420949</c:v>
                </c:pt>
                <c:pt idx="996">
                  <c:v>778.19692223886693</c:v>
                </c:pt>
                <c:pt idx="997">
                  <c:v>778.87784284352438</c:v>
                </c:pt>
                <c:pt idx="998">
                  <c:v>779.55876344818194</c:v>
                </c:pt>
                <c:pt idx="999">
                  <c:v>780.23968405283938</c:v>
                </c:pt>
                <c:pt idx="1000">
                  <c:v>780.92060465749694</c:v>
                </c:pt>
                <c:pt idx="1001">
                  <c:v>781.60152526215438</c:v>
                </c:pt>
                <c:pt idx="1002">
                  <c:v>782.28244586681194</c:v>
                </c:pt>
                <c:pt idx="1003">
                  <c:v>782.96336647146939</c:v>
                </c:pt>
                <c:pt idx="1004">
                  <c:v>783.64428707612694</c:v>
                </c:pt>
                <c:pt idx="1005">
                  <c:v>784.32520768078439</c:v>
                </c:pt>
                <c:pt idx="1006">
                  <c:v>785.00612828544195</c:v>
                </c:pt>
                <c:pt idx="1007">
                  <c:v>785.68704889009939</c:v>
                </c:pt>
                <c:pt idx="1008">
                  <c:v>786.36796949475695</c:v>
                </c:pt>
                <c:pt idx="1009">
                  <c:v>787.04889009941439</c:v>
                </c:pt>
                <c:pt idx="1010">
                  <c:v>787.72981070407184</c:v>
                </c:pt>
                <c:pt idx="1011">
                  <c:v>788.4107313087294</c:v>
                </c:pt>
                <c:pt idx="1012">
                  <c:v>789.09165191338684</c:v>
                </c:pt>
                <c:pt idx="1013">
                  <c:v>789.7725725180444</c:v>
                </c:pt>
                <c:pt idx="1014">
                  <c:v>790.45349312270184</c:v>
                </c:pt>
                <c:pt idx="1015">
                  <c:v>791.1344137273594</c:v>
                </c:pt>
                <c:pt idx="1016">
                  <c:v>791.81533433201685</c:v>
                </c:pt>
                <c:pt idx="1017">
                  <c:v>792.4962549366744</c:v>
                </c:pt>
                <c:pt idx="1018">
                  <c:v>793.17717554133185</c:v>
                </c:pt>
                <c:pt idx="1019">
                  <c:v>793.85809614598941</c:v>
                </c:pt>
                <c:pt idx="1020">
                  <c:v>794.53901675064685</c:v>
                </c:pt>
                <c:pt idx="1021">
                  <c:v>795.21993735530441</c:v>
                </c:pt>
                <c:pt idx="1022">
                  <c:v>795.90085795996185</c:v>
                </c:pt>
                <c:pt idx="1023">
                  <c:v>796.5817785646193</c:v>
                </c:pt>
                <c:pt idx="1024">
                  <c:v>797.26269916927686</c:v>
                </c:pt>
                <c:pt idx="1025">
                  <c:v>797.9436197739343</c:v>
                </c:pt>
                <c:pt idx="1026">
                  <c:v>798.62454037859186</c:v>
                </c:pt>
                <c:pt idx="1027">
                  <c:v>799.3054609832493</c:v>
                </c:pt>
                <c:pt idx="1028">
                  <c:v>799.98638158790686</c:v>
                </c:pt>
              </c:numCache>
            </c:numRef>
          </c:xVal>
          <c:yVal>
            <c:numRef>
              <c:f>'HPW SERIES'!$R$4:$R$1505</c:f>
              <c:numCache>
                <c:formatCode>0.00E+00</c:formatCode>
                <c:ptCount val="1502"/>
                <c:pt idx="0">
                  <c:v>5.1229939999999996E-3</c:v>
                </c:pt>
                <c:pt idx="1">
                  <c:v>5.1553659999999998E-3</c:v>
                </c:pt>
                <c:pt idx="2">
                  <c:v>5.0966189999999993E-3</c:v>
                </c:pt>
                <c:pt idx="3">
                  <c:v>5.0993309999999995E-3</c:v>
                </c:pt>
                <c:pt idx="4">
                  <c:v>5.139144E-3</c:v>
                </c:pt>
                <c:pt idx="5">
                  <c:v>5.0899159999999999E-3</c:v>
                </c:pt>
                <c:pt idx="6">
                  <c:v>5.1360889999999999E-3</c:v>
                </c:pt>
                <c:pt idx="7">
                  <c:v>5.144081E-3</c:v>
                </c:pt>
                <c:pt idx="8">
                  <c:v>5.0938139999999995E-3</c:v>
                </c:pt>
                <c:pt idx="9">
                  <c:v>5.1134859999999996E-3</c:v>
                </c:pt>
                <c:pt idx="10">
                  <c:v>5.1077189999999993E-3</c:v>
                </c:pt>
                <c:pt idx="11">
                  <c:v>5.1263309999999996E-3</c:v>
                </c:pt>
                <c:pt idx="12">
                  <c:v>5.1110239999999996E-3</c:v>
                </c:pt>
                <c:pt idx="13">
                  <c:v>5.0755959999999999E-3</c:v>
                </c:pt>
                <c:pt idx="14">
                  <c:v>5.1259889999999992E-3</c:v>
                </c:pt>
                <c:pt idx="15">
                  <c:v>5.1562409999999998E-3</c:v>
                </c:pt>
                <c:pt idx="16">
                  <c:v>5.1314139999999999E-3</c:v>
                </c:pt>
                <c:pt idx="17">
                  <c:v>5.0885459999999993E-3</c:v>
                </c:pt>
                <c:pt idx="18">
                  <c:v>5.1230589999999993E-3</c:v>
                </c:pt>
                <c:pt idx="19">
                  <c:v>5.1088109999999996E-3</c:v>
                </c:pt>
                <c:pt idx="20">
                  <c:v>5.1072839999999993E-3</c:v>
                </c:pt>
                <c:pt idx="21">
                  <c:v>5.149196E-3</c:v>
                </c:pt>
                <c:pt idx="22">
                  <c:v>5.0682009999999996E-3</c:v>
                </c:pt>
                <c:pt idx="23">
                  <c:v>5.1270809999999995E-3</c:v>
                </c:pt>
                <c:pt idx="24">
                  <c:v>5.1117739999999995E-3</c:v>
                </c:pt>
                <c:pt idx="25">
                  <c:v>5.0721059999999998E-3</c:v>
                </c:pt>
                <c:pt idx="26">
                  <c:v>5.1299189999999993E-3</c:v>
                </c:pt>
                <c:pt idx="27">
                  <c:v>5.126271E-3</c:v>
                </c:pt>
                <c:pt idx="28">
                  <c:v>5.0876439999999997E-3</c:v>
                </c:pt>
                <c:pt idx="29">
                  <c:v>5.1041359999999996E-3</c:v>
                </c:pt>
                <c:pt idx="30">
                  <c:v>5.0845889999999996E-3</c:v>
                </c:pt>
                <c:pt idx="31">
                  <c:v>5.1349809999999994E-3</c:v>
                </c:pt>
                <c:pt idx="32">
                  <c:v>5.1048539999999998E-3</c:v>
                </c:pt>
                <c:pt idx="33">
                  <c:v>5.1361659999999993E-3</c:v>
                </c:pt>
                <c:pt idx="34">
                  <c:v>5.1145189999999997E-3</c:v>
                </c:pt>
                <c:pt idx="35">
                  <c:v>5.1098109999999997E-3</c:v>
                </c:pt>
                <c:pt idx="36">
                  <c:v>5.0892039999999999E-3</c:v>
                </c:pt>
                <c:pt idx="37">
                  <c:v>5.1226559999999997E-3</c:v>
                </c:pt>
                <c:pt idx="38">
                  <c:v>5.1190089999999999E-3</c:v>
                </c:pt>
                <c:pt idx="39">
                  <c:v>5.1068809999999997E-3</c:v>
                </c:pt>
                <c:pt idx="40">
                  <c:v>5.0926339999999995E-3</c:v>
                </c:pt>
                <c:pt idx="41">
                  <c:v>5.1038259999999997E-3</c:v>
                </c:pt>
                <c:pt idx="42">
                  <c:v>5.0715589999999998E-3</c:v>
                </c:pt>
                <c:pt idx="43">
                  <c:v>5.1007709999999996E-3</c:v>
                </c:pt>
                <c:pt idx="44">
                  <c:v>5.096064E-3</c:v>
                </c:pt>
                <c:pt idx="45">
                  <c:v>5.1708359999999998E-3</c:v>
                </c:pt>
                <c:pt idx="46">
                  <c:v>5.0855889999999997E-3</c:v>
                </c:pt>
                <c:pt idx="47">
                  <c:v>5.1158609999999993E-3</c:v>
                </c:pt>
                <c:pt idx="48">
                  <c:v>5.0910139999999996E-3</c:v>
                </c:pt>
                <c:pt idx="49">
                  <c:v>4.8680222999999993E-3</c:v>
                </c:pt>
                <c:pt idx="50">
                  <c:v>5.0964389999999995E-3</c:v>
                </c:pt>
                <c:pt idx="51">
                  <c:v>5.085371E-3</c:v>
                </c:pt>
                <c:pt idx="52">
                  <c:v>5.1188039999999994E-3</c:v>
                </c:pt>
                <c:pt idx="53">
                  <c:v>5.0632359999999996E-3</c:v>
                </c:pt>
                <c:pt idx="54">
                  <c:v>5.136949E-3</c:v>
                </c:pt>
                <c:pt idx="55">
                  <c:v>5.1205809999999999E-3</c:v>
                </c:pt>
                <c:pt idx="56">
                  <c:v>5.1074139999999994E-3</c:v>
                </c:pt>
                <c:pt idx="57">
                  <c:v>5.0963459999999999E-3</c:v>
                </c:pt>
                <c:pt idx="58">
                  <c:v>5.0948189999999996E-3</c:v>
                </c:pt>
                <c:pt idx="59">
                  <c:v>5.1070709999999995E-3</c:v>
                </c:pt>
                <c:pt idx="60">
                  <c:v>5.0620839999999997E-3</c:v>
                </c:pt>
                <c:pt idx="61">
                  <c:v>5.1018959999999999E-3</c:v>
                </c:pt>
                <c:pt idx="62">
                  <c:v>5.1353289999999992E-3</c:v>
                </c:pt>
                <c:pt idx="63">
                  <c:v>5.1041409999999995E-3</c:v>
                </c:pt>
                <c:pt idx="64">
                  <c:v>5.0665739999999999E-3</c:v>
                </c:pt>
                <c:pt idx="65">
                  <c:v>5.1053259999999994E-3</c:v>
                </c:pt>
                <c:pt idx="66">
                  <c:v>5.0953189999999992E-3</c:v>
                </c:pt>
                <c:pt idx="67">
                  <c:v>5.1319309999999993E-3</c:v>
                </c:pt>
                <c:pt idx="68">
                  <c:v>5.0827239999999994E-3</c:v>
                </c:pt>
                <c:pt idx="69">
                  <c:v>5.1362959999999994E-3</c:v>
                </c:pt>
                <c:pt idx="70">
                  <c:v>5.0595289999999992E-3</c:v>
                </c:pt>
                <c:pt idx="71">
                  <c:v>5.1088809999999991E-3</c:v>
                </c:pt>
                <c:pt idx="72">
                  <c:v>5.1073539999999997E-3</c:v>
                </c:pt>
                <c:pt idx="73">
                  <c:v>5.1005259999999993E-3</c:v>
                </c:pt>
                <c:pt idx="74">
                  <c:v>4.8637521999999999E-3</c:v>
                </c:pt>
                <c:pt idx="75">
                  <c:v>5.1197109999999999E-3</c:v>
                </c:pt>
                <c:pt idx="76">
                  <c:v>5.1478639999999994E-3</c:v>
                </c:pt>
                <c:pt idx="77">
                  <c:v>5.1537559999999998E-3</c:v>
                </c:pt>
                <c:pt idx="78">
                  <c:v>5.1289089999999992E-3</c:v>
                </c:pt>
                <c:pt idx="79">
                  <c:v>5.141161E-3</c:v>
                </c:pt>
                <c:pt idx="80">
                  <c:v>5.0930139999999999E-3</c:v>
                </c:pt>
                <c:pt idx="81">
                  <c:v>5.0830059999999993E-3</c:v>
                </c:pt>
                <c:pt idx="82">
                  <c:v>5.0772389999999999E-3</c:v>
                </c:pt>
                <c:pt idx="83">
                  <c:v>5.0820709999999996E-3</c:v>
                </c:pt>
                <c:pt idx="84">
                  <c:v>5.1674239999999995E-3</c:v>
                </c:pt>
                <c:pt idx="85">
                  <c:v>5.1658959999999997E-3</c:v>
                </c:pt>
                <c:pt idx="86">
                  <c:v>5.1082089999999998E-3</c:v>
                </c:pt>
                <c:pt idx="87">
                  <c:v>5.0908009999999998E-3</c:v>
                </c:pt>
                <c:pt idx="88">
                  <c:v>5.1496739999999999E-3</c:v>
                </c:pt>
                <c:pt idx="89">
                  <c:v>5.0972859999999995E-3</c:v>
                </c:pt>
                <c:pt idx="90">
                  <c:v>5.1095189999999999E-3</c:v>
                </c:pt>
                <c:pt idx="91">
                  <c:v>5.1048109999999999E-3</c:v>
                </c:pt>
                <c:pt idx="92">
                  <c:v>5.1615639999999996E-3</c:v>
                </c:pt>
                <c:pt idx="93">
                  <c:v>5.1441559999999996E-3</c:v>
                </c:pt>
                <c:pt idx="94">
                  <c:v>5.1362689999999997E-3</c:v>
                </c:pt>
                <c:pt idx="95">
                  <c:v>5.1230809999999998E-3</c:v>
                </c:pt>
                <c:pt idx="96">
                  <c:v>5.0823539999999999E-3</c:v>
                </c:pt>
                <c:pt idx="97">
                  <c:v>5.1041259999999996E-3</c:v>
                </c:pt>
                <c:pt idx="98">
                  <c:v>5.1057789999999995E-3</c:v>
                </c:pt>
                <c:pt idx="99">
                  <c:v>5.086251E-3</c:v>
                </c:pt>
                <c:pt idx="100">
                  <c:v>5.1090839999999998E-3</c:v>
                </c:pt>
                <c:pt idx="101">
                  <c:v>5.0778959999999993E-3</c:v>
                </c:pt>
                <c:pt idx="102">
                  <c:v>5.1293489999999992E-3</c:v>
                </c:pt>
                <c:pt idx="103">
                  <c:v>5.1214609999999999E-3</c:v>
                </c:pt>
                <c:pt idx="104">
                  <c:v>5.1103939999999999E-3</c:v>
                </c:pt>
                <c:pt idx="105">
                  <c:v>5.0908659999999994E-3</c:v>
                </c:pt>
                <c:pt idx="106">
                  <c:v>5.1338389999999994E-3</c:v>
                </c:pt>
                <c:pt idx="107">
                  <c:v>5.1524309999999999E-3</c:v>
                </c:pt>
                <c:pt idx="108">
                  <c:v>5.1954239999999997E-3</c:v>
                </c:pt>
                <c:pt idx="109">
                  <c:v>5.1080559999999997E-3</c:v>
                </c:pt>
                <c:pt idx="110">
                  <c:v>5.1340889999999997E-3</c:v>
                </c:pt>
                <c:pt idx="111">
                  <c:v>5.0880609999999996E-3</c:v>
                </c:pt>
                <c:pt idx="112">
                  <c:v>5.1225539999999996E-3</c:v>
                </c:pt>
                <c:pt idx="113">
                  <c:v>5.1432859999999995E-3</c:v>
                </c:pt>
                <c:pt idx="114">
                  <c:v>5.0972389999999999E-3</c:v>
                </c:pt>
                <c:pt idx="115">
                  <c:v>5.1370509999999992E-3</c:v>
                </c:pt>
                <c:pt idx="116">
                  <c:v>5.0931239999999992E-3</c:v>
                </c:pt>
                <c:pt idx="117">
                  <c:v>5.1043159999999994E-3</c:v>
                </c:pt>
                <c:pt idx="118">
                  <c:v>5.1398889999999999E-3</c:v>
                </c:pt>
                <c:pt idx="119">
                  <c:v>5.0917209999999996E-3</c:v>
                </c:pt>
                <c:pt idx="120">
                  <c:v>5.0668939999999997E-3</c:v>
                </c:pt>
                <c:pt idx="121">
                  <c:v>5.1374259999999996E-3</c:v>
                </c:pt>
                <c:pt idx="122">
                  <c:v>5.1549589999999998E-3</c:v>
                </c:pt>
                <c:pt idx="123">
                  <c:v>5.1216509999999996E-3</c:v>
                </c:pt>
                <c:pt idx="124">
                  <c:v>5.1180039999999998E-3</c:v>
                </c:pt>
                <c:pt idx="125">
                  <c:v>5.1016359999999997E-3</c:v>
                </c:pt>
                <c:pt idx="126">
                  <c:v>5.1488489999999996E-3</c:v>
                </c:pt>
                <c:pt idx="127">
                  <c:v>5.1028209999999996E-3</c:v>
                </c:pt>
                <c:pt idx="128">
                  <c:v>5.1320339999999997E-3</c:v>
                </c:pt>
                <c:pt idx="129">
                  <c:v>5.0912859999999996E-3</c:v>
                </c:pt>
                <c:pt idx="130">
                  <c:v>5.1999589999999997E-3</c:v>
                </c:pt>
                <c:pt idx="131">
                  <c:v>5.1041309999999996E-3</c:v>
                </c:pt>
                <c:pt idx="132">
                  <c:v>5.1121439999999999E-3</c:v>
                </c:pt>
                <c:pt idx="133">
                  <c:v>5.1413359999999998E-3</c:v>
                </c:pt>
                <c:pt idx="134">
                  <c:v>5.1514689999999997E-3</c:v>
                </c:pt>
                <c:pt idx="135">
                  <c:v>5.1043809999999998E-3</c:v>
                </c:pt>
                <c:pt idx="136">
                  <c:v>5.1113339999999995E-3</c:v>
                </c:pt>
                <c:pt idx="137">
                  <c:v>5.1723259999999997E-3</c:v>
                </c:pt>
                <c:pt idx="138">
                  <c:v>5.0807189999999992E-3</c:v>
                </c:pt>
                <c:pt idx="139">
                  <c:v>5.1152309999999996E-3</c:v>
                </c:pt>
                <c:pt idx="140">
                  <c:v>5.1539639999999996E-3</c:v>
                </c:pt>
                <c:pt idx="141">
                  <c:v>5.1280759999999996E-3</c:v>
                </c:pt>
                <c:pt idx="142">
                  <c:v>5.1244289999999998E-3</c:v>
                </c:pt>
                <c:pt idx="143">
                  <c:v>5.1165409999999996E-3</c:v>
                </c:pt>
                <c:pt idx="144">
                  <c:v>5.1446739999999993E-3</c:v>
                </c:pt>
                <c:pt idx="145">
                  <c:v>5.1770659999999993E-3</c:v>
                </c:pt>
                <c:pt idx="146">
                  <c:v>5.1659989999999992E-3</c:v>
                </c:pt>
                <c:pt idx="147">
                  <c:v>5.1475109999999996E-3</c:v>
                </c:pt>
                <c:pt idx="148">
                  <c:v>5.1237439999999995E-3</c:v>
                </c:pt>
                <c:pt idx="149">
                  <c:v>5.121156E-3</c:v>
                </c:pt>
                <c:pt idx="150">
                  <c:v>5.1270489999999998E-3</c:v>
                </c:pt>
                <c:pt idx="151">
                  <c:v>5.1732009999999997E-3</c:v>
                </c:pt>
                <c:pt idx="152">
                  <c:v>5.1155139999999998E-3</c:v>
                </c:pt>
                <c:pt idx="153">
                  <c:v>5.1277659999999997E-3</c:v>
                </c:pt>
                <c:pt idx="154">
                  <c:v>5.1770989999999992E-3</c:v>
                </c:pt>
                <c:pt idx="155">
                  <c:v>5.1162309999999997E-3</c:v>
                </c:pt>
                <c:pt idx="156">
                  <c:v>5.1751039999999998E-3</c:v>
                </c:pt>
                <c:pt idx="157">
                  <c:v>5.1989959999999991E-3</c:v>
                </c:pt>
                <c:pt idx="158">
                  <c:v>5.1466089999999999E-3</c:v>
                </c:pt>
                <c:pt idx="159">
                  <c:v>5.1355409999999995E-3</c:v>
                </c:pt>
                <c:pt idx="160">
                  <c:v>5.1350739999999999E-3</c:v>
                </c:pt>
                <c:pt idx="161">
                  <c:v>5.1388459999999999E-3</c:v>
                </c:pt>
                <c:pt idx="162">
                  <c:v>5.1320189999999998E-3</c:v>
                </c:pt>
                <c:pt idx="163">
                  <c:v>5.1697109999999996E-3</c:v>
                </c:pt>
                <c:pt idx="164">
                  <c:v>5.1438039999999992E-3</c:v>
                </c:pt>
                <c:pt idx="165">
                  <c:v>5.106256E-3</c:v>
                </c:pt>
                <c:pt idx="166">
                  <c:v>5.2000889999999998E-3</c:v>
                </c:pt>
                <c:pt idx="167">
                  <c:v>5.1646609999999992E-3</c:v>
                </c:pt>
                <c:pt idx="168">
                  <c:v>5.0910739999999993E-3</c:v>
                </c:pt>
                <c:pt idx="169">
                  <c:v>5.0821259999999993E-3</c:v>
                </c:pt>
                <c:pt idx="170">
                  <c:v>5.1558389999999997E-3</c:v>
                </c:pt>
                <c:pt idx="171">
                  <c:v>5.1426509999999998E-3</c:v>
                </c:pt>
                <c:pt idx="172">
                  <c:v>5.1983439999999997E-3</c:v>
                </c:pt>
                <c:pt idx="173">
                  <c:v>5.1353559999999998E-3</c:v>
                </c:pt>
                <c:pt idx="174">
                  <c:v>5.1741089999999997E-3</c:v>
                </c:pt>
                <c:pt idx="175">
                  <c:v>5.1174809999999992E-3</c:v>
                </c:pt>
                <c:pt idx="176">
                  <c:v>5.2494539999999998E-3</c:v>
                </c:pt>
                <c:pt idx="177">
                  <c:v>5.1991859999999997E-3</c:v>
                </c:pt>
                <c:pt idx="178">
                  <c:v>5.1817589999999993E-3</c:v>
                </c:pt>
                <c:pt idx="179">
                  <c:v>5.182351E-3</c:v>
                </c:pt>
                <c:pt idx="180">
                  <c:v>5.1045439999999999E-3</c:v>
                </c:pt>
                <c:pt idx="181">
                  <c:v>5.1634159999999997E-3</c:v>
                </c:pt>
                <c:pt idx="182">
                  <c:v>5.1555289999999998E-3</c:v>
                </c:pt>
                <c:pt idx="183">
                  <c:v>5.1540009999999992E-3</c:v>
                </c:pt>
                <c:pt idx="184">
                  <c:v>5.2001539999999994E-3</c:v>
                </c:pt>
                <c:pt idx="185">
                  <c:v>5.1890859999999999E-3</c:v>
                </c:pt>
                <c:pt idx="186">
                  <c:v>5.1536589999999997E-3</c:v>
                </c:pt>
                <c:pt idx="187">
                  <c:v>5.1002109999999995E-3</c:v>
                </c:pt>
                <c:pt idx="188">
                  <c:v>5.1050439999999996E-3</c:v>
                </c:pt>
                <c:pt idx="189">
                  <c:v>5.1946359999999999E-3</c:v>
                </c:pt>
                <c:pt idx="190">
                  <c:v>5.1719089999999997E-3</c:v>
                </c:pt>
                <c:pt idx="191">
                  <c:v>5.1333009999999998E-3</c:v>
                </c:pt>
                <c:pt idx="192">
                  <c:v>5.1561539999999996E-3</c:v>
                </c:pt>
                <c:pt idx="193">
                  <c:v>5.2001859999999999E-3</c:v>
                </c:pt>
                <c:pt idx="194">
                  <c:v>5.1742789999999995E-3</c:v>
                </c:pt>
                <c:pt idx="195">
                  <c:v>5.1950109999999994E-3</c:v>
                </c:pt>
                <c:pt idx="196">
                  <c:v>5.1564039999999998E-3</c:v>
                </c:pt>
                <c:pt idx="197">
                  <c:v>5.1792359999999994E-3</c:v>
                </c:pt>
                <c:pt idx="198">
                  <c:v>5.1618289999999997E-3</c:v>
                </c:pt>
                <c:pt idx="199">
                  <c:v>5.118961E-3</c:v>
                </c:pt>
                <c:pt idx="200">
                  <c:v>5.1767739999999994E-3</c:v>
                </c:pt>
                <c:pt idx="201">
                  <c:v>5.1296859999999996E-3</c:v>
                </c:pt>
                <c:pt idx="202">
                  <c:v>5.2065789999999994E-3</c:v>
                </c:pt>
                <c:pt idx="203">
                  <c:v>5.1319309999999993E-3</c:v>
                </c:pt>
                <c:pt idx="204">
                  <c:v>5.1897439999999996E-3</c:v>
                </c:pt>
                <c:pt idx="205">
                  <c:v>5.141596E-3</c:v>
                </c:pt>
                <c:pt idx="206">
                  <c:v>5.2142489999999998E-3</c:v>
                </c:pt>
                <c:pt idx="207">
                  <c:v>5.2317809999999996E-3</c:v>
                </c:pt>
                <c:pt idx="208">
                  <c:v>5.2461539999999994E-3</c:v>
                </c:pt>
                <c:pt idx="209">
                  <c:v>5.1672659999999994E-3</c:v>
                </c:pt>
                <c:pt idx="210">
                  <c:v>5.1615189999999998E-3</c:v>
                </c:pt>
                <c:pt idx="211">
                  <c:v>5.1801109999999994E-3</c:v>
                </c:pt>
                <c:pt idx="212">
                  <c:v>5.1796439999999997E-3</c:v>
                </c:pt>
                <c:pt idx="213">
                  <c:v>5.1579959999999998E-3</c:v>
                </c:pt>
                <c:pt idx="214">
                  <c:v>5.1310289999999996E-3</c:v>
                </c:pt>
                <c:pt idx="215">
                  <c:v>5.1146609999999995E-3</c:v>
                </c:pt>
                <c:pt idx="216">
                  <c:v>5.1375139999999993E-3</c:v>
                </c:pt>
                <c:pt idx="217">
                  <c:v>5.1444659999999994E-3</c:v>
                </c:pt>
                <c:pt idx="218">
                  <c:v>5.1694189999999998E-3</c:v>
                </c:pt>
                <c:pt idx="219">
                  <c:v>5.1933309999999998E-3</c:v>
                </c:pt>
                <c:pt idx="220">
                  <c:v>5.1928639999999993E-3</c:v>
                </c:pt>
                <c:pt idx="221">
                  <c:v>5.1648359999999999E-3</c:v>
                </c:pt>
                <c:pt idx="222">
                  <c:v>5.1728489999999993E-3</c:v>
                </c:pt>
                <c:pt idx="223">
                  <c:v>5.1660209999999998E-3</c:v>
                </c:pt>
                <c:pt idx="224">
                  <c:v>5.1835739999999998E-3</c:v>
                </c:pt>
                <c:pt idx="225">
                  <c:v>5.1746259999999999E-3</c:v>
                </c:pt>
                <c:pt idx="226">
                  <c:v>5.1709789999999992E-3</c:v>
                </c:pt>
                <c:pt idx="227">
                  <c:v>5.2298509999999998E-3</c:v>
                </c:pt>
                <c:pt idx="228">
                  <c:v>5.1668639999999993E-3</c:v>
                </c:pt>
                <c:pt idx="229">
                  <c:v>5.2225559999999997E-3</c:v>
                </c:pt>
                <c:pt idx="230">
                  <c:v>5.2242089999999996E-3</c:v>
                </c:pt>
                <c:pt idx="231">
                  <c:v>5.1622809999999995E-3</c:v>
                </c:pt>
                <c:pt idx="232">
                  <c:v>5.1914939999999996E-3</c:v>
                </c:pt>
                <c:pt idx="233">
                  <c:v>5.2471859999999992E-3</c:v>
                </c:pt>
                <c:pt idx="234">
                  <c:v>5.2392989999999993E-3</c:v>
                </c:pt>
                <c:pt idx="235">
                  <c:v>5.1593509999999995E-3</c:v>
                </c:pt>
                <c:pt idx="236">
                  <c:v>5.2065839999999993E-3</c:v>
                </c:pt>
                <c:pt idx="237">
                  <c:v>5.1764359999999995E-3</c:v>
                </c:pt>
                <c:pt idx="238">
                  <c:v>5.2384889999999998E-3</c:v>
                </c:pt>
                <c:pt idx="239">
                  <c:v>5.1903409999999994E-3</c:v>
                </c:pt>
                <c:pt idx="240">
                  <c:v>5.1559539999999999E-3</c:v>
                </c:pt>
                <c:pt idx="241">
                  <c:v>5.1692659999999996E-3</c:v>
                </c:pt>
                <c:pt idx="242">
                  <c:v>5.1751589999999995E-3</c:v>
                </c:pt>
                <c:pt idx="243">
                  <c:v>5.1958909999999994E-3</c:v>
                </c:pt>
                <c:pt idx="244">
                  <c:v>5.2907839999999998E-3</c:v>
                </c:pt>
                <c:pt idx="245">
                  <c:v>5.1811759999999991E-3</c:v>
                </c:pt>
                <c:pt idx="246">
                  <c:v>5.1446889999999992E-3</c:v>
                </c:pt>
                <c:pt idx="247">
                  <c:v>5.1940209999999992E-3</c:v>
                </c:pt>
                <c:pt idx="248">
                  <c:v>5.1946139999999993E-3</c:v>
                </c:pt>
                <c:pt idx="249">
                  <c:v>5.2503059999999997E-3</c:v>
                </c:pt>
                <c:pt idx="250">
                  <c:v>5.179899E-3</c:v>
                </c:pt>
                <c:pt idx="251">
                  <c:v>5.1391709999999997E-3</c:v>
                </c:pt>
                <c:pt idx="252">
                  <c:v>5.2149839999999998E-3</c:v>
                </c:pt>
                <c:pt idx="253">
                  <c:v>5.1668359999999993E-3</c:v>
                </c:pt>
                <c:pt idx="254">
                  <c:v>5.1706089999999996E-3</c:v>
                </c:pt>
                <c:pt idx="255">
                  <c:v>5.2167609999999994E-3</c:v>
                </c:pt>
                <c:pt idx="256">
                  <c:v>5.2109939999999992E-3</c:v>
                </c:pt>
                <c:pt idx="257">
                  <c:v>5.1617859999999998E-3</c:v>
                </c:pt>
                <c:pt idx="258">
                  <c:v>5.236559E-3</c:v>
                </c:pt>
                <c:pt idx="259">
                  <c:v>5.2954309999999997E-3</c:v>
                </c:pt>
                <c:pt idx="260">
                  <c:v>5.2409239999999992E-3</c:v>
                </c:pt>
                <c:pt idx="261">
                  <c:v>5.2181959999999996E-3</c:v>
                </c:pt>
                <c:pt idx="262">
                  <c:v>5.1954889999999993E-3</c:v>
                </c:pt>
                <c:pt idx="263">
                  <c:v>5.1865409999999994E-3</c:v>
                </c:pt>
                <c:pt idx="264">
                  <c:v>5.2803739999999991E-3</c:v>
                </c:pt>
                <c:pt idx="265">
                  <c:v>5.2269259999999998E-3</c:v>
                </c:pt>
                <c:pt idx="266">
                  <c:v>5.2232789999999999E-3</c:v>
                </c:pt>
                <c:pt idx="267">
                  <c:v>5.2927510000000001E-3</c:v>
                </c:pt>
                <c:pt idx="268">
                  <c:v>5.1767839999999994E-3</c:v>
                </c:pt>
                <c:pt idx="269">
                  <c:v>5.2133959999999995E-3</c:v>
                </c:pt>
                <c:pt idx="270">
                  <c:v>5.2531889999999993E-3</c:v>
                </c:pt>
                <c:pt idx="271">
                  <c:v>5.2834609999999997E-3</c:v>
                </c:pt>
                <c:pt idx="272">
                  <c:v>5.213054E-3</c:v>
                </c:pt>
                <c:pt idx="273">
                  <c:v>5.2793459999999999E-3</c:v>
                </c:pt>
                <c:pt idx="274">
                  <c:v>5.1813989999999997E-3</c:v>
                </c:pt>
                <c:pt idx="275">
                  <c:v>5.2042309999999993E-3</c:v>
                </c:pt>
                <c:pt idx="276">
                  <c:v>5.2037639999999996E-3</c:v>
                </c:pt>
                <c:pt idx="277">
                  <c:v>5.1969359999999992E-3</c:v>
                </c:pt>
                <c:pt idx="278">
                  <c:v>5.2462889999999995E-3</c:v>
                </c:pt>
                <c:pt idx="279">
                  <c:v>5.2447609999999997E-3</c:v>
                </c:pt>
                <c:pt idx="280">
                  <c:v>5.2262739999999995E-3</c:v>
                </c:pt>
                <c:pt idx="281">
                  <c:v>5.2289859999999997E-3</c:v>
                </c:pt>
                <c:pt idx="282">
                  <c:v>5.2539389999999991E-3</c:v>
                </c:pt>
                <c:pt idx="283">
                  <c:v>5.2757309999999996E-3</c:v>
                </c:pt>
                <c:pt idx="284">
                  <c:v>5.2042639999999992E-3</c:v>
                </c:pt>
                <c:pt idx="285">
                  <c:v>5.3076359999999993E-3</c:v>
                </c:pt>
                <c:pt idx="286">
                  <c:v>5.238309E-3</c:v>
                </c:pt>
                <c:pt idx="287">
                  <c:v>5.2081609999999993E-3</c:v>
                </c:pt>
                <c:pt idx="288">
                  <c:v>5.231014E-3</c:v>
                </c:pt>
                <c:pt idx="289">
                  <c:v>5.3312059999999998E-3</c:v>
                </c:pt>
                <c:pt idx="290">
                  <c:v>5.2766989999999993E-3</c:v>
                </c:pt>
                <c:pt idx="291">
                  <c:v>5.2137109999999993E-3</c:v>
                </c:pt>
                <c:pt idx="292">
                  <c:v>5.3563039999999992E-3</c:v>
                </c:pt>
                <c:pt idx="293">
                  <c:v>5.3272159999999992E-3</c:v>
                </c:pt>
                <c:pt idx="294">
                  <c:v>5.3352289999999995E-3</c:v>
                </c:pt>
                <c:pt idx="295">
                  <c:v>5.3496009999999998E-3</c:v>
                </c:pt>
                <c:pt idx="296">
                  <c:v>5.2717739999999999E-3</c:v>
                </c:pt>
                <c:pt idx="297">
                  <c:v>5.2808459999999996E-3</c:v>
                </c:pt>
                <c:pt idx="298">
                  <c:v>5.2888589999999999E-3</c:v>
                </c:pt>
                <c:pt idx="299">
                  <c:v>5.2724909999999998E-3</c:v>
                </c:pt>
                <c:pt idx="300">
                  <c:v>5.2752039999999995E-3</c:v>
                </c:pt>
                <c:pt idx="301">
                  <c:v>5.3340759999999992E-3</c:v>
                </c:pt>
                <c:pt idx="302">
                  <c:v>5.2710889999999996E-3</c:v>
                </c:pt>
                <c:pt idx="303">
                  <c:v>5.2716809999999994E-3</c:v>
                </c:pt>
                <c:pt idx="304">
                  <c:v>5.2786339999999999E-3</c:v>
                </c:pt>
                <c:pt idx="305">
                  <c:v>5.2961659999999997E-3</c:v>
                </c:pt>
                <c:pt idx="306">
                  <c:v>5.4048589999999997E-3</c:v>
                </c:pt>
                <c:pt idx="307">
                  <c:v>5.3683509999999995E-3</c:v>
                </c:pt>
                <c:pt idx="308">
                  <c:v>5.3074839999999995E-3</c:v>
                </c:pt>
                <c:pt idx="309">
                  <c:v>5.2805359999999997E-3</c:v>
                </c:pt>
                <c:pt idx="310">
                  <c:v>5.3044289999999994E-3</c:v>
                </c:pt>
                <c:pt idx="311">
                  <c:v>5.3315209999999997E-3</c:v>
                </c:pt>
                <c:pt idx="312">
                  <c:v>5.2823139999999998E-3</c:v>
                </c:pt>
                <c:pt idx="313">
                  <c:v>5.3337659999999993E-3</c:v>
                </c:pt>
                <c:pt idx="314">
                  <c:v>5.3502389999999997E-3</c:v>
                </c:pt>
                <c:pt idx="315">
                  <c:v>5.3529509999999999E-3</c:v>
                </c:pt>
                <c:pt idx="316">
                  <c:v>5.3715639999999997E-3</c:v>
                </c:pt>
                <c:pt idx="317">
                  <c:v>5.2799759999999996E-3</c:v>
                </c:pt>
                <c:pt idx="318">
                  <c:v>5.2689089999999996E-3</c:v>
                </c:pt>
                <c:pt idx="319">
                  <c:v>5.3500209999999999E-3</c:v>
                </c:pt>
                <c:pt idx="320">
                  <c:v>5.2690339999999997E-3</c:v>
                </c:pt>
                <c:pt idx="321">
                  <c:v>5.3162459999999993E-3</c:v>
                </c:pt>
                <c:pt idx="322">
                  <c:v>5.3857189999999997E-3</c:v>
                </c:pt>
                <c:pt idx="323">
                  <c:v>5.3704109999999994E-3</c:v>
                </c:pt>
                <c:pt idx="324">
                  <c:v>5.2936439999999993E-3</c:v>
                </c:pt>
                <c:pt idx="325">
                  <c:v>5.3366359999999996E-3</c:v>
                </c:pt>
                <c:pt idx="326">
                  <c:v>5.3753689999999996E-3</c:v>
                </c:pt>
                <c:pt idx="327">
                  <c:v>5.3166209999999997E-3</c:v>
                </c:pt>
                <c:pt idx="328">
                  <c:v>5.3892739999999995E-3</c:v>
                </c:pt>
                <c:pt idx="329">
                  <c:v>5.3623059999999998E-3</c:v>
                </c:pt>
                <c:pt idx="330">
                  <c:v>5.3681989999999997E-3</c:v>
                </c:pt>
                <c:pt idx="331">
                  <c:v>5.3613709999999993E-3</c:v>
                </c:pt>
                <c:pt idx="332">
                  <c:v>5.3979839999999998E-3</c:v>
                </c:pt>
                <c:pt idx="333">
                  <c:v>5.4812359999999996E-3</c:v>
                </c:pt>
                <c:pt idx="334">
                  <c:v>5.3483089999999999E-3</c:v>
                </c:pt>
                <c:pt idx="335">
                  <c:v>5.3414809999999995E-3</c:v>
                </c:pt>
                <c:pt idx="336">
                  <c:v>5.3961139999999996E-3</c:v>
                </c:pt>
                <c:pt idx="337">
                  <c:v>5.4793659999999994E-3</c:v>
                </c:pt>
                <c:pt idx="338">
                  <c:v>5.4619389999999999E-3</c:v>
                </c:pt>
                <c:pt idx="339">
                  <c:v>5.4212109999999996E-3</c:v>
                </c:pt>
                <c:pt idx="340">
                  <c:v>5.386844E-3</c:v>
                </c:pt>
                <c:pt idx="341">
                  <c:v>5.4393559999999994E-3</c:v>
                </c:pt>
                <c:pt idx="342">
                  <c:v>5.4102689999999997E-3</c:v>
                </c:pt>
                <c:pt idx="343">
                  <c:v>5.3801409999999997E-3</c:v>
                </c:pt>
                <c:pt idx="344">
                  <c:v>5.3383339999999993E-3</c:v>
                </c:pt>
                <c:pt idx="345">
                  <c:v>5.3919059999999993E-3</c:v>
                </c:pt>
                <c:pt idx="346">
                  <c:v>5.4656189999999997E-3</c:v>
                </c:pt>
                <c:pt idx="347">
                  <c:v>5.3846309999999991E-3</c:v>
                </c:pt>
                <c:pt idx="348">
                  <c:v>5.3968639999999995E-3</c:v>
                </c:pt>
                <c:pt idx="349">
                  <c:v>5.4345559999999992E-3</c:v>
                </c:pt>
                <c:pt idx="350">
                  <c:v>5.4393889999999993E-3</c:v>
                </c:pt>
                <c:pt idx="351">
                  <c:v>5.3700409999999999E-3</c:v>
                </c:pt>
                <c:pt idx="352">
                  <c:v>5.4659940000000001E-3</c:v>
                </c:pt>
                <c:pt idx="353">
                  <c:v>5.4295059999999997E-3</c:v>
                </c:pt>
                <c:pt idx="354">
                  <c:v>5.4576389999999994E-3</c:v>
                </c:pt>
                <c:pt idx="355">
                  <c:v>5.354391E-3</c:v>
                </c:pt>
                <c:pt idx="356">
                  <c:v>5.4069039999999997E-3</c:v>
                </c:pt>
                <c:pt idx="357">
                  <c:v>5.4806159999999998E-3</c:v>
                </c:pt>
                <c:pt idx="358">
                  <c:v>5.3868889999999997E-3</c:v>
                </c:pt>
                <c:pt idx="359">
                  <c:v>5.4235209999999997E-3</c:v>
                </c:pt>
                <c:pt idx="360">
                  <c:v>5.4622539999999997E-3</c:v>
                </c:pt>
                <c:pt idx="361">
                  <c:v>5.439546E-3</c:v>
                </c:pt>
                <c:pt idx="362">
                  <c:v>5.5884789999999995E-3</c:v>
                </c:pt>
                <c:pt idx="363">
                  <c:v>5.465091E-3</c:v>
                </c:pt>
                <c:pt idx="364">
                  <c:v>5.5568239999999993E-3</c:v>
                </c:pt>
                <c:pt idx="365">
                  <c:v>5.4429559999999997E-3</c:v>
                </c:pt>
                <c:pt idx="366">
                  <c:v>5.4817089999999995E-3</c:v>
                </c:pt>
                <c:pt idx="367">
                  <c:v>5.4060009999999997E-3</c:v>
                </c:pt>
                <c:pt idx="368">
                  <c:v>5.4871339999999994E-3</c:v>
                </c:pt>
                <c:pt idx="369">
                  <c:v>5.5915659999999992E-3</c:v>
                </c:pt>
                <c:pt idx="370">
                  <c:v>5.5487189999999997E-3</c:v>
                </c:pt>
                <c:pt idx="371">
                  <c:v>5.4931509999999999E-3</c:v>
                </c:pt>
                <c:pt idx="372">
                  <c:v>5.4704239999999998E-3</c:v>
                </c:pt>
                <c:pt idx="373">
                  <c:v>5.5674359999999994E-3</c:v>
                </c:pt>
                <c:pt idx="374">
                  <c:v>5.5171689999999997E-3</c:v>
                </c:pt>
                <c:pt idx="375">
                  <c:v>5.3927209999999996E-3</c:v>
                </c:pt>
                <c:pt idx="376">
                  <c:v>5.5278939999999993E-3</c:v>
                </c:pt>
                <c:pt idx="377">
                  <c:v>5.4341859999999997E-3</c:v>
                </c:pt>
                <c:pt idx="378">
                  <c:v>5.5110589999999996E-3</c:v>
                </c:pt>
                <c:pt idx="379">
                  <c:v>5.4978709999999997E-3</c:v>
                </c:pt>
                <c:pt idx="380">
                  <c:v>5.5143639999999999E-3</c:v>
                </c:pt>
                <c:pt idx="381">
                  <c:v>5.505416E-3</c:v>
                </c:pt>
                <c:pt idx="382">
                  <c:v>5.5229689999999991E-3</c:v>
                </c:pt>
                <c:pt idx="383">
                  <c:v>5.5860809999999997E-3</c:v>
                </c:pt>
                <c:pt idx="384">
                  <c:v>5.481774E-3</c:v>
                </c:pt>
                <c:pt idx="385">
                  <c:v>5.5077859999999998E-3</c:v>
                </c:pt>
                <c:pt idx="386">
                  <c:v>5.5560589999999995E-3</c:v>
                </c:pt>
                <c:pt idx="387">
                  <c:v>5.5248709999999998E-3</c:v>
                </c:pt>
                <c:pt idx="388">
                  <c:v>5.6621639999999999E-3</c:v>
                </c:pt>
                <c:pt idx="389">
                  <c:v>5.486856E-3</c:v>
                </c:pt>
                <c:pt idx="390">
                  <c:v>5.6410889999999993E-3</c:v>
                </c:pt>
                <c:pt idx="391">
                  <c:v>5.5283009999999994E-3</c:v>
                </c:pt>
                <c:pt idx="392">
                  <c:v>5.518294E-3</c:v>
                </c:pt>
                <c:pt idx="393">
                  <c:v>5.5390259999999998E-3</c:v>
                </c:pt>
                <c:pt idx="394">
                  <c:v>5.5480789999999992E-3</c:v>
                </c:pt>
                <c:pt idx="395">
                  <c:v>5.6302709999999992E-3</c:v>
                </c:pt>
                <c:pt idx="396">
                  <c:v>5.5492639999999999E-3</c:v>
                </c:pt>
                <c:pt idx="397">
                  <c:v>5.4852159999999994E-3</c:v>
                </c:pt>
                <c:pt idx="398">
                  <c:v>5.5896689999999994E-3</c:v>
                </c:pt>
                <c:pt idx="399">
                  <c:v>5.5213809999999997E-3</c:v>
                </c:pt>
                <c:pt idx="400">
                  <c:v>5.5760139999999998E-3</c:v>
                </c:pt>
                <c:pt idx="401">
                  <c:v>5.4865259999999994E-3</c:v>
                </c:pt>
                <c:pt idx="402">
                  <c:v>5.517859E-3</c:v>
                </c:pt>
                <c:pt idx="403">
                  <c:v>5.4855909999999997E-3</c:v>
                </c:pt>
                <c:pt idx="404">
                  <c:v>5.4872439999999996E-3</c:v>
                </c:pt>
                <c:pt idx="405">
                  <c:v>5.5874559999999993E-3</c:v>
                </c:pt>
                <c:pt idx="406">
                  <c:v>5.4555889999999994E-3</c:v>
                </c:pt>
                <c:pt idx="407">
                  <c:v>5.5706209999999996E-3</c:v>
                </c:pt>
                <c:pt idx="408">
                  <c:v>5.5765139999999994E-3</c:v>
                </c:pt>
                <c:pt idx="409">
                  <c:v>5.5262459999999994E-3</c:v>
                </c:pt>
                <c:pt idx="410">
                  <c:v>5.5904189999999992E-3</c:v>
                </c:pt>
                <c:pt idx="411">
                  <c:v>5.5189509999999994E-3</c:v>
                </c:pt>
                <c:pt idx="412">
                  <c:v>5.6689439999999995E-3</c:v>
                </c:pt>
                <c:pt idx="413">
                  <c:v>5.6091359999999998E-3</c:v>
                </c:pt>
                <c:pt idx="414">
                  <c:v>5.5313289999999998E-3</c:v>
                </c:pt>
                <c:pt idx="415">
                  <c:v>5.596541E-3</c:v>
                </c:pt>
                <c:pt idx="416">
                  <c:v>5.6162139999999996E-3</c:v>
                </c:pt>
                <c:pt idx="417">
                  <c:v>5.6030259999999997E-3</c:v>
                </c:pt>
                <c:pt idx="418">
                  <c:v>5.6417789999999995E-3</c:v>
                </c:pt>
                <c:pt idx="419">
                  <c:v>5.630711E-3</c:v>
                </c:pt>
                <c:pt idx="420">
                  <c:v>5.5772639999999993E-3</c:v>
                </c:pt>
                <c:pt idx="421">
                  <c:v>5.6498959999999997E-3</c:v>
                </c:pt>
                <c:pt idx="422">
                  <c:v>5.5985689999999994E-3</c:v>
                </c:pt>
                <c:pt idx="423">
                  <c:v>5.5207609999999999E-3</c:v>
                </c:pt>
                <c:pt idx="424">
                  <c:v>5.5160539999999994E-3</c:v>
                </c:pt>
                <c:pt idx="425">
                  <c:v>5.5569059999999995E-3</c:v>
                </c:pt>
                <c:pt idx="426">
                  <c:v>5.5649189999999998E-3</c:v>
                </c:pt>
                <c:pt idx="427">
                  <c:v>5.5686909999999997E-3</c:v>
                </c:pt>
                <c:pt idx="428">
                  <c:v>5.5586839999999995E-3</c:v>
                </c:pt>
                <c:pt idx="429">
                  <c:v>5.5878759999999994E-3</c:v>
                </c:pt>
                <c:pt idx="430">
                  <c:v>5.6605289999999992E-3</c:v>
                </c:pt>
                <c:pt idx="431">
                  <c:v>5.6950409999999996E-3</c:v>
                </c:pt>
                <c:pt idx="432">
                  <c:v>5.6765539999999995E-3</c:v>
                </c:pt>
                <c:pt idx="433">
                  <c:v>5.6601859999999993E-3</c:v>
                </c:pt>
                <c:pt idx="434">
                  <c:v>5.5622389999999992E-3</c:v>
                </c:pt>
                <c:pt idx="435">
                  <c:v>5.5893109999999996E-3</c:v>
                </c:pt>
                <c:pt idx="436">
                  <c:v>5.6492439999999994E-3</c:v>
                </c:pt>
                <c:pt idx="437">
                  <c:v>5.7187159999999996E-3</c:v>
                </c:pt>
                <c:pt idx="438">
                  <c:v>5.6006289999999993E-3</c:v>
                </c:pt>
                <c:pt idx="439">
                  <c:v>5.6732809999999996E-3</c:v>
                </c:pt>
                <c:pt idx="440">
                  <c:v>5.6230139999999991E-3</c:v>
                </c:pt>
                <c:pt idx="441">
                  <c:v>5.6787059999999995E-3</c:v>
                </c:pt>
                <c:pt idx="442">
                  <c:v>5.7110789999999991E-3</c:v>
                </c:pt>
                <c:pt idx="443">
                  <c:v>5.5940509999999992E-3</c:v>
                </c:pt>
                <c:pt idx="444">
                  <c:v>5.6963839999999996E-3</c:v>
                </c:pt>
                <c:pt idx="445">
                  <c:v>5.6874359999999997E-3</c:v>
                </c:pt>
                <c:pt idx="446">
                  <c:v>5.5417889999999992E-3</c:v>
                </c:pt>
                <c:pt idx="447">
                  <c:v>5.5720609999999997E-3</c:v>
                </c:pt>
                <c:pt idx="448">
                  <c:v>5.7411339999999993E-3</c:v>
                </c:pt>
                <c:pt idx="449">
                  <c:v>5.5541659999999993E-3</c:v>
                </c:pt>
                <c:pt idx="450">
                  <c:v>5.6363389999999998E-3</c:v>
                </c:pt>
                <c:pt idx="451">
                  <c:v>5.6687309999999998E-3</c:v>
                </c:pt>
                <c:pt idx="452">
                  <c:v>5.7307839999999992E-3</c:v>
                </c:pt>
                <c:pt idx="453">
                  <c:v>5.6995759999999996E-3</c:v>
                </c:pt>
                <c:pt idx="454">
                  <c:v>5.7256089999999996E-3</c:v>
                </c:pt>
                <c:pt idx="455">
                  <c:v>5.8499999999999993E-3</c:v>
                </c:pt>
                <c:pt idx="456">
                  <c:v>5.6801739999999996E-3</c:v>
                </c:pt>
                <c:pt idx="457">
                  <c:v>5.7019459999999994E-3</c:v>
                </c:pt>
                <c:pt idx="458">
                  <c:v>5.7862589999999993E-3</c:v>
                </c:pt>
                <c:pt idx="459">
                  <c:v>5.7434109999999995E-3</c:v>
                </c:pt>
                <c:pt idx="460">
                  <c:v>5.6454439999999995E-3</c:v>
                </c:pt>
                <c:pt idx="461">
                  <c:v>5.7180959999999998E-3</c:v>
                </c:pt>
                <c:pt idx="462">
                  <c:v>5.8300000000000001E-3</c:v>
                </c:pt>
                <c:pt idx="463">
                  <c:v>5.6133209999999992E-3</c:v>
                </c:pt>
                <c:pt idx="464">
                  <c:v>5.7124539999999996E-3</c:v>
                </c:pt>
                <c:pt idx="465">
                  <c:v>5.7363659999999997E-3</c:v>
                </c:pt>
                <c:pt idx="466">
                  <c:v>5.7634389999999995E-3</c:v>
                </c:pt>
                <c:pt idx="467">
                  <c:v>5.7439109999999991E-3</c:v>
                </c:pt>
                <c:pt idx="468">
                  <c:v>5.8099999999999992E-3</c:v>
                </c:pt>
                <c:pt idx="469">
                  <c:v>5.6952759999999991E-3</c:v>
                </c:pt>
                <c:pt idx="470">
                  <c:v>5.7213089999999999E-3</c:v>
                </c:pt>
                <c:pt idx="471">
                  <c:v>5.9099999999999995E-3</c:v>
                </c:pt>
                <c:pt idx="472">
                  <c:v>5.8300000000000001E-3</c:v>
                </c:pt>
                <c:pt idx="473">
                  <c:v>5.696586E-3</c:v>
                </c:pt>
                <c:pt idx="474">
                  <c:v>5.8099999999999992E-3</c:v>
                </c:pt>
                <c:pt idx="475">
                  <c:v>5.8399999999999997E-3</c:v>
                </c:pt>
                <c:pt idx="476">
                  <c:v>5.8300000000000001E-3</c:v>
                </c:pt>
                <c:pt idx="477">
                  <c:v>5.8699999999999994E-3</c:v>
                </c:pt>
                <c:pt idx="478">
                  <c:v>5.9299999999999995E-3</c:v>
                </c:pt>
                <c:pt idx="479">
                  <c:v>5.8599999999999998E-3</c:v>
                </c:pt>
                <c:pt idx="480">
                  <c:v>5.9299999999999995E-3</c:v>
                </c:pt>
                <c:pt idx="481">
                  <c:v>5.9099999999999995E-3</c:v>
                </c:pt>
                <c:pt idx="482">
                  <c:v>5.8099999999999992E-3</c:v>
                </c:pt>
                <c:pt idx="483">
                  <c:v>5.9699999999999996E-3</c:v>
                </c:pt>
                <c:pt idx="484">
                  <c:v>5.8599999999999998E-3</c:v>
                </c:pt>
                <c:pt idx="485">
                  <c:v>5.8999999999999999E-3</c:v>
                </c:pt>
                <c:pt idx="486">
                  <c:v>5.8799999999999998E-3</c:v>
                </c:pt>
                <c:pt idx="487">
                  <c:v>5.8799999999999998E-3</c:v>
                </c:pt>
                <c:pt idx="488">
                  <c:v>5.9299999999999995E-3</c:v>
                </c:pt>
                <c:pt idx="489">
                  <c:v>5.8999999999999999E-3</c:v>
                </c:pt>
                <c:pt idx="490">
                  <c:v>6.0099999999999997E-3</c:v>
                </c:pt>
                <c:pt idx="491">
                  <c:v>6.1399999999999996E-3</c:v>
                </c:pt>
                <c:pt idx="492">
                  <c:v>5.9499999999999996E-3</c:v>
                </c:pt>
                <c:pt idx="493">
                  <c:v>5.9499999999999996E-3</c:v>
                </c:pt>
                <c:pt idx="494">
                  <c:v>6.0199999999999993E-3</c:v>
                </c:pt>
                <c:pt idx="495">
                  <c:v>6.0799999999999995E-3</c:v>
                </c:pt>
                <c:pt idx="496">
                  <c:v>6.0499999999999998E-3</c:v>
                </c:pt>
                <c:pt idx="497">
                  <c:v>6.0199999999999993E-3</c:v>
                </c:pt>
                <c:pt idx="498">
                  <c:v>6.0899999999999999E-3</c:v>
                </c:pt>
                <c:pt idx="499">
                  <c:v>6.2199999999999998E-3</c:v>
                </c:pt>
                <c:pt idx="500">
                  <c:v>5.9799999999999992E-3</c:v>
                </c:pt>
                <c:pt idx="501">
                  <c:v>6.0599999999999994E-3</c:v>
                </c:pt>
                <c:pt idx="502">
                  <c:v>6.0999999999999995E-3</c:v>
                </c:pt>
                <c:pt idx="503">
                  <c:v>6.0399999999999994E-3</c:v>
                </c:pt>
                <c:pt idx="504">
                  <c:v>6.0899999999999999E-3</c:v>
                </c:pt>
                <c:pt idx="505">
                  <c:v>6.1399999999999996E-3</c:v>
                </c:pt>
                <c:pt idx="506">
                  <c:v>6.0899999999999999E-3</c:v>
                </c:pt>
                <c:pt idx="507">
                  <c:v>6.1599999999999997E-3</c:v>
                </c:pt>
                <c:pt idx="508">
                  <c:v>6.1999999999999998E-3</c:v>
                </c:pt>
                <c:pt idx="509">
                  <c:v>6.1899999999999993E-3</c:v>
                </c:pt>
                <c:pt idx="510">
                  <c:v>6.2599999999999999E-3</c:v>
                </c:pt>
                <c:pt idx="511">
                  <c:v>6.1099999999999991E-3</c:v>
                </c:pt>
                <c:pt idx="512">
                  <c:v>6.1399999999999996E-3</c:v>
                </c:pt>
                <c:pt idx="513">
                  <c:v>6.2099999999999994E-3</c:v>
                </c:pt>
                <c:pt idx="514">
                  <c:v>6.2599999999999999E-3</c:v>
                </c:pt>
                <c:pt idx="515">
                  <c:v>6.2699999999999995E-3</c:v>
                </c:pt>
                <c:pt idx="516">
                  <c:v>6.1899999999999993E-3</c:v>
                </c:pt>
                <c:pt idx="517">
                  <c:v>6.1099999999999991E-3</c:v>
                </c:pt>
                <c:pt idx="518">
                  <c:v>6.3699999999999998E-3</c:v>
                </c:pt>
                <c:pt idx="519">
                  <c:v>6.2299999999999994E-3</c:v>
                </c:pt>
                <c:pt idx="520">
                  <c:v>6.4199999999999995E-3</c:v>
                </c:pt>
                <c:pt idx="521">
                  <c:v>6.2899999999999996E-3</c:v>
                </c:pt>
                <c:pt idx="522">
                  <c:v>6.3299999999999997E-3</c:v>
                </c:pt>
                <c:pt idx="523">
                  <c:v>6.3299999999999997E-3</c:v>
                </c:pt>
                <c:pt idx="524">
                  <c:v>6.2199999999999998E-3</c:v>
                </c:pt>
                <c:pt idx="525">
                  <c:v>6.4099999999999999E-3</c:v>
                </c:pt>
                <c:pt idx="526">
                  <c:v>6.3599999999999993E-3</c:v>
                </c:pt>
                <c:pt idx="527">
                  <c:v>6.3E-3</c:v>
                </c:pt>
                <c:pt idx="528">
                  <c:v>6.5099999999999993E-3</c:v>
                </c:pt>
                <c:pt idx="529">
                  <c:v>6.5299999999999993E-3</c:v>
                </c:pt>
                <c:pt idx="530">
                  <c:v>6.4899999999999992E-3</c:v>
                </c:pt>
                <c:pt idx="531">
                  <c:v>6.5299999999999993E-3</c:v>
                </c:pt>
                <c:pt idx="532">
                  <c:v>6.3999999999999994E-3</c:v>
                </c:pt>
                <c:pt idx="533">
                  <c:v>6.4499999999999991E-3</c:v>
                </c:pt>
                <c:pt idx="534">
                  <c:v>6.4999999999999997E-3</c:v>
                </c:pt>
                <c:pt idx="535">
                  <c:v>6.4999999999999997E-3</c:v>
                </c:pt>
                <c:pt idx="536">
                  <c:v>6.4599999999999996E-3</c:v>
                </c:pt>
                <c:pt idx="537">
                  <c:v>6.4799999999999996E-3</c:v>
                </c:pt>
                <c:pt idx="538">
                  <c:v>6.5299999999999993E-3</c:v>
                </c:pt>
                <c:pt idx="539">
                  <c:v>6.6400000000000001E-3</c:v>
                </c:pt>
                <c:pt idx="540">
                  <c:v>6.6999999999999994E-3</c:v>
                </c:pt>
                <c:pt idx="541">
                  <c:v>6.4599999999999996E-3</c:v>
                </c:pt>
                <c:pt idx="542">
                  <c:v>6.6599999999999993E-3</c:v>
                </c:pt>
                <c:pt idx="543">
                  <c:v>6.6899999999999998E-3</c:v>
                </c:pt>
                <c:pt idx="544">
                  <c:v>6.6899999999999998E-3</c:v>
                </c:pt>
                <c:pt idx="545">
                  <c:v>6.6400000000000001E-3</c:v>
                </c:pt>
                <c:pt idx="546">
                  <c:v>6.6699999999999997E-3</c:v>
                </c:pt>
                <c:pt idx="547">
                  <c:v>6.6299999999999996E-3</c:v>
                </c:pt>
                <c:pt idx="548">
                  <c:v>6.4899999999999992E-3</c:v>
                </c:pt>
                <c:pt idx="549">
                  <c:v>6.7899999999999992E-3</c:v>
                </c:pt>
                <c:pt idx="550">
                  <c:v>6.6499999999999997E-3</c:v>
                </c:pt>
                <c:pt idx="551">
                  <c:v>6.7299999999999999E-3</c:v>
                </c:pt>
                <c:pt idx="552">
                  <c:v>6.7399999999999995E-3</c:v>
                </c:pt>
                <c:pt idx="553">
                  <c:v>6.6799999999999993E-3</c:v>
                </c:pt>
                <c:pt idx="554">
                  <c:v>6.7499999999999991E-3</c:v>
                </c:pt>
                <c:pt idx="555">
                  <c:v>6.7299999999999999E-3</c:v>
                </c:pt>
                <c:pt idx="556">
                  <c:v>6.6699999999999997E-3</c:v>
                </c:pt>
                <c:pt idx="557">
                  <c:v>6.7499999999999991E-3</c:v>
                </c:pt>
                <c:pt idx="558">
                  <c:v>6.77E-3</c:v>
                </c:pt>
                <c:pt idx="559">
                  <c:v>6.7399999999999995E-3</c:v>
                </c:pt>
                <c:pt idx="560">
                  <c:v>6.8199999999999997E-3</c:v>
                </c:pt>
                <c:pt idx="561">
                  <c:v>6.7499999999999991E-3</c:v>
                </c:pt>
                <c:pt idx="562">
                  <c:v>6.8500000000000002E-3</c:v>
                </c:pt>
                <c:pt idx="563">
                  <c:v>6.879999999999999E-3</c:v>
                </c:pt>
                <c:pt idx="564">
                  <c:v>6.8599999999999998E-3</c:v>
                </c:pt>
                <c:pt idx="565">
                  <c:v>6.77E-3</c:v>
                </c:pt>
                <c:pt idx="566">
                  <c:v>6.8999999999999999E-3</c:v>
                </c:pt>
                <c:pt idx="567">
                  <c:v>6.8899999999999994E-3</c:v>
                </c:pt>
                <c:pt idx="568">
                  <c:v>6.8699999999999994E-3</c:v>
                </c:pt>
                <c:pt idx="569">
                  <c:v>6.8699999999999994E-3</c:v>
                </c:pt>
                <c:pt idx="570">
                  <c:v>6.9599999999999992E-3</c:v>
                </c:pt>
                <c:pt idx="571">
                  <c:v>6.9999999999999993E-3</c:v>
                </c:pt>
                <c:pt idx="572">
                  <c:v>6.8999999999999999E-3</c:v>
                </c:pt>
                <c:pt idx="573">
                  <c:v>7.049999999999999E-3</c:v>
                </c:pt>
                <c:pt idx="574">
                  <c:v>6.9999999999999993E-3</c:v>
                </c:pt>
                <c:pt idx="575">
                  <c:v>6.879999999999999E-3</c:v>
                </c:pt>
                <c:pt idx="576">
                  <c:v>6.94E-3</c:v>
                </c:pt>
                <c:pt idx="577">
                  <c:v>6.879999999999999E-3</c:v>
                </c:pt>
                <c:pt idx="578">
                  <c:v>6.9099999999999995E-3</c:v>
                </c:pt>
                <c:pt idx="579">
                  <c:v>6.9899999999999997E-3</c:v>
                </c:pt>
                <c:pt idx="580">
                  <c:v>7.0200000000000002E-3</c:v>
                </c:pt>
                <c:pt idx="581">
                  <c:v>6.9699999999999996E-3</c:v>
                </c:pt>
                <c:pt idx="582">
                  <c:v>7.0799999999999995E-3</c:v>
                </c:pt>
                <c:pt idx="583">
                  <c:v>7.11E-3</c:v>
                </c:pt>
                <c:pt idx="584">
                  <c:v>6.9999999999999993E-3</c:v>
                </c:pt>
                <c:pt idx="585">
                  <c:v>7.0099999999999997E-3</c:v>
                </c:pt>
                <c:pt idx="586">
                  <c:v>7.0200000000000002E-3</c:v>
                </c:pt>
                <c:pt idx="587">
                  <c:v>6.9299999999999995E-3</c:v>
                </c:pt>
                <c:pt idx="588">
                  <c:v>6.9499999999999996E-3</c:v>
                </c:pt>
                <c:pt idx="589">
                  <c:v>7.0099999999999997E-3</c:v>
                </c:pt>
                <c:pt idx="590">
                  <c:v>7.1399999999999996E-3</c:v>
                </c:pt>
                <c:pt idx="591">
                  <c:v>7.0599999999999994E-3</c:v>
                </c:pt>
                <c:pt idx="592">
                  <c:v>6.9999999999999993E-3</c:v>
                </c:pt>
                <c:pt idx="593">
                  <c:v>7.1399999999999996E-3</c:v>
                </c:pt>
                <c:pt idx="594">
                  <c:v>7.1799999999999998E-3</c:v>
                </c:pt>
                <c:pt idx="595">
                  <c:v>7.2699999999999996E-3</c:v>
                </c:pt>
                <c:pt idx="596">
                  <c:v>7.0299999999999998E-3</c:v>
                </c:pt>
                <c:pt idx="597">
                  <c:v>6.9899999999999997E-3</c:v>
                </c:pt>
                <c:pt idx="598">
                  <c:v>7.0699999999999999E-3</c:v>
                </c:pt>
                <c:pt idx="599">
                  <c:v>7.1799999999999998E-3</c:v>
                </c:pt>
                <c:pt idx="600">
                  <c:v>7.0999999999999995E-3</c:v>
                </c:pt>
                <c:pt idx="601">
                  <c:v>7.1299999999999992E-3</c:v>
                </c:pt>
                <c:pt idx="602">
                  <c:v>7.219999999999999E-3</c:v>
                </c:pt>
                <c:pt idx="603">
                  <c:v>7.2099999999999994E-3</c:v>
                </c:pt>
                <c:pt idx="604">
                  <c:v>7.2599999999999991E-3</c:v>
                </c:pt>
                <c:pt idx="605">
                  <c:v>7.2399999999999999E-3</c:v>
                </c:pt>
                <c:pt idx="606">
                  <c:v>7.4199999999999995E-3</c:v>
                </c:pt>
                <c:pt idx="607">
                  <c:v>7.3699999999999998E-3</c:v>
                </c:pt>
                <c:pt idx="608">
                  <c:v>7.2699999999999996E-3</c:v>
                </c:pt>
                <c:pt idx="609">
                  <c:v>7.3499999999999998E-3</c:v>
                </c:pt>
                <c:pt idx="610">
                  <c:v>7.2999999999999992E-3</c:v>
                </c:pt>
                <c:pt idx="611">
                  <c:v>7.2899999999999996E-3</c:v>
                </c:pt>
                <c:pt idx="612">
                  <c:v>7.4399999999999996E-3</c:v>
                </c:pt>
                <c:pt idx="613">
                  <c:v>7.3699999999999998E-3</c:v>
                </c:pt>
                <c:pt idx="614">
                  <c:v>7.389999999999999E-3</c:v>
                </c:pt>
                <c:pt idx="615">
                  <c:v>7.2699999999999996E-3</c:v>
                </c:pt>
                <c:pt idx="616">
                  <c:v>7.559999999999999E-3</c:v>
                </c:pt>
                <c:pt idx="617">
                  <c:v>7.4399999999999996E-3</c:v>
                </c:pt>
                <c:pt idx="618">
                  <c:v>7.5199999999999998E-3</c:v>
                </c:pt>
                <c:pt idx="619">
                  <c:v>7.5499999999999994E-3</c:v>
                </c:pt>
                <c:pt idx="620">
                  <c:v>7.5699999999999995E-3</c:v>
                </c:pt>
                <c:pt idx="621">
                  <c:v>7.4299999999999991E-3</c:v>
                </c:pt>
                <c:pt idx="622">
                  <c:v>7.4900000000000001E-3</c:v>
                </c:pt>
                <c:pt idx="623">
                  <c:v>7.4599999999999996E-3</c:v>
                </c:pt>
                <c:pt idx="624">
                  <c:v>7.5099999999999993E-3</c:v>
                </c:pt>
                <c:pt idx="625">
                  <c:v>7.4699999999999992E-3</c:v>
                </c:pt>
                <c:pt idx="626">
                  <c:v>7.6600000000000001E-3</c:v>
                </c:pt>
                <c:pt idx="627">
                  <c:v>7.9900000000000006E-3</c:v>
                </c:pt>
                <c:pt idx="628">
                  <c:v>7.8799999999999999E-3</c:v>
                </c:pt>
                <c:pt idx="629">
                  <c:v>7.7699999999999991E-3</c:v>
                </c:pt>
                <c:pt idx="630">
                  <c:v>7.5099999999999993E-3</c:v>
                </c:pt>
                <c:pt idx="631">
                  <c:v>7.7499999999999999E-3</c:v>
                </c:pt>
                <c:pt idx="632">
                  <c:v>7.6999999999999994E-3</c:v>
                </c:pt>
                <c:pt idx="633">
                  <c:v>7.7399999999999995E-3</c:v>
                </c:pt>
                <c:pt idx="634">
                  <c:v>7.9799999999999992E-3</c:v>
                </c:pt>
                <c:pt idx="635">
                  <c:v>7.9600000000000001E-3</c:v>
                </c:pt>
                <c:pt idx="636">
                  <c:v>7.92E-3</c:v>
                </c:pt>
                <c:pt idx="637">
                  <c:v>7.6699999999999997E-3</c:v>
                </c:pt>
                <c:pt idx="638">
                  <c:v>7.8499999999999993E-3</c:v>
                </c:pt>
                <c:pt idx="639">
                  <c:v>7.8499999999999993E-3</c:v>
                </c:pt>
                <c:pt idx="640">
                  <c:v>7.9600000000000001E-3</c:v>
                </c:pt>
                <c:pt idx="641">
                  <c:v>7.9699999999999997E-3</c:v>
                </c:pt>
                <c:pt idx="642">
                  <c:v>8.1700000000000002E-3</c:v>
                </c:pt>
                <c:pt idx="643">
                  <c:v>8.09E-3</c:v>
                </c:pt>
                <c:pt idx="644">
                  <c:v>8.2699999999999996E-3</c:v>
                </c:pt>
                <c:pt idx="645">
                  <c:v>8.1600000000000006E-3</c:v>
                </c:pt>
                <c:pt idx="646">
                  <c:v>8.2500000000000004E-3</c:v>
                </c:pt>
                <c:pt idx="647">
                  <c:v>8.3300000000000006E-3</c:v>
                </c:pt>
                <c:pt idx="648">
                  <c:v>8.2199999999999999E-3</c:v>
                </c:pt>
                <c:pt idx="649">
                  <c:v>8.26E-3</c:v>
                </c:pt>
                <c:pt idx="650">
                  <c:v>8.3400000000000002E-3</c:v>
                </c:pt>
                <c:pt idx="651">
                  <c:v>8.369999999999999E-3</c:v>
                </c:pt>
                <c:pt idx="652">
                  <c:v>8.4799999999999997E-3</c:v>
                </c:pt>
                <c:pt idx="653">
                  <c:v>8.369999999999999E-3</c:v>
                </c:pt>
                <c:pt idx="654">
                  <c:v>8.3199999999999993E-3</c:v>
                </c:pt>
                <c:pt idx="655">
                  <c:v>8.26E-3</c:v>
                </c:pt>
                <c:pt idx="656">
                  <c:v>8.0999999999999996E-3</c:v>
                </c:pt>
                <c:pt idx="657">
                  <c:v>8.3000000000000001E-3</c:v>
                </c:pt>
                <c:pt idx="658">
                  <c:v>8.369999999999999E-3</c:v>
                </c:pt>
                <c:pt idx="659">
                  <c:v>8.4099999999999991E-3</c:v>
                </c:pt>
                <c:pt idx="660">
                  <c:v>8.4399999999999996E-3</c:v>
                </c:pt>
                <c:pt idx="661">
                  <c:v>8.2299999999999995E-3</c:v>
                </c:pt>
                <c:pt idx="662">
                  <c:v>8.4099999999999991E-3</c:v>
                </c:pt>
                <c:pt idx="663">
                  <c:v>8.3300000000000006E-3</c:v>
                </c:pt>
                <c:pt idx="664">
                  <c:v>8.4200000000000004E-3</c:v>
                </c:pt>
                <c:pt idx="665">
                  <c:v>8.4599999999999988E-3</c:v>
                </c:pt>
                <c:pt idx="666">
                  <c:v>8.43E-3</c:v>
                </c:pt>
                <c:pt idx="667">
                  <c:v>8.6E-3</c:v>
                </c:pt>
                <c:pt idx="668">
                  <c:v>8.5599999999999999E-3</c:v>
                </c:pt>
                <c:pt idx="669">
                  <c:v>8.6E-3</c:v>
                </c:pt>
                <c:pt idx="670">
                  <c:v>8.5699999999999995E-3</c:v>
                </c:pt>
                <c:pt idx="671">
                  <c:v>8.3899999999999999E-3</c:v>
                </c:pt>
                <c:pt idx="672">
                  <c:v>8.5100000000000002E-3</c:v>
                </c:pt>
                <c:pt idx="673">
                  <c:v>8.5799999999999991E-3</c:v>
                </c:pt>
                <c:pt idx="674">
                  <c:v>8.6800000000000002E-3</c:v>
                </c:pt>
                <c:pt idx="675">
                  <c:v>8.4499999999999992E-3</c:v>
                </c:pt>
                <c:pt idx="676">
                  <c:v>8.4799999999999997E-3</c:v>
                </c:pt>
                <c:pt idx="677">
                  <c:v>8.7199999999999986E-3</c:v>
                </c:pt>
                <c:pt idx="678">
                  <c:v>8.4099999999999991E-3</c:v>
                </c:pt>
                <c:pt idx="679">
                  <c:v>8.43E-3</c:v>
                </c:pt>
                <c:pt idx="680">
                  <c:v>8.5900000000000004E-3</c:v>
                </c:pt>
                <c:pt idx="681">
                  <c:v>8.6599999999999993E-3</c:v>
                </c:pt>
                <c:pt idx="682">
                  <c:v>8.4799999999999997E-3</c:v>
                </c:pt>
                <c:pt idx="683">
                  <c:v>8.5000000000000006E-3</c:v>
                </c:pt>
                <c:pt idx="684">
                  <c:v>8.6E-3</c:v>
                </c:pt>
                <c:pt idx="685">
                  <c:v>8.7199999999999986E-3</c:v>
                </c:pt>
                <c:pt idx="686">
                  <c:v>8.5199999999999998E-3</c:v>
                </c:pt>
                <c:pt idx="687">
                  <c:v>8.709999999999999E-3</c:v>
                </c:pt>
                <c:pt idx="688">
                  <c:v>8.3199999999999993E-3</c:v>
                </c:pt>
                <c:pt idx="689">
                  <c:v>8.4899999999999993E-3</c:v>
                </c:pt>
                <c:pt idx="690">
                  <c:v>8.4899999999999993E-3</c:v>
                </c:pt>
                <c:pt idx="691">
                  <c:v>8.43E-3</c:v>
                </c:pt>
                <c:pt idx="692">
                  <c:v>8.3400000000000002E-3</c:v>
                </c:pt>
                <c:pt idx="693">
                  <c:v>8.2500000000000004E-3</c:v>
                </c:pt>
                <c:pt idx="694">
                  <c:v>8.3199999999999993E-3</c:v>
                </c:pt>
                <c:pt idx="695">
                  <c:v>8.3400000000000002E-3</c:v>
                </c:pt>
                <c:pt idx="696">
                  <c:v>8.5699999999999995E-3</c:v>
                </c:pt>
                <c:pt idx="697">
                  <c:v>8.2899999999999988E-3</c:v>
                </c:pt>
                <c:pt idx="698">
                  <c:v>8.09E-3</c:v>
                </c:pt>
                <c:pt idx="699">
                  <c:v>8.1199999999999987E-3</c:v>
                </c:pt>
                <c:pt idx="700">
                  <c:v>8.0999999999999996E-3</c:v>
                </c:pt>
                <c:pt idx="701">
                  <c:v>8.2099999999999985E-3</c:v>
                </c:pt>
                <c:pt idx="702">
                  <c:v>8.0199999999999994E-3</c:v>
                </c:pt>
                <c:pt idx="703">
                  <c:v>7.9900000000000006E-3</c:v>
                </c:pt>
                <c:pt idx="704">
                  <c:v>8.1199999999999987E-3</c:v>
                </c:pt>
                <c:pt idx="705">
                  <c:v>7.8300000000000002E-3</c:v>
                </c:pt>
                <c:pt idx="706">
                  <c:v>7.9299999999999995E-3</c:v>
                </c:pt>
                <c:pt idx="707">
                  <c:v>7.8499999999999993E-3</c:v>
                </c:pt>
                <c:pt idx="708">
                  <c:v>7.8599999999999989E-3</c:v>
                </c:pt>
                <c:pt idx="709">
                  <c:v>7.9100000000000004E-3</c:v>
                </c:pt>
                <c:pt idx="710">
                  <c:v>7.6399999999999992E-3</c:v>
                </c:pt>
                <c:pt idx="711">
                  <c:v>7.6499999999999997E-3</c:v>
                </c:pt>
                <c:pt idx="712">
                  <c:v>7.6099999999999996E-3</c:v>
                </c:pt>
                <c:pt idx="713">
                  <c:v>7.5799999999999999E-3</c:v>
                </c:pt>
                <c:pt idx="714">
                  <c:v>7.4699999999999992E-3</c:v>
                </c:pt>
                <c:pt idx="715">
                  <c:v>7.7699999999999991E-3</c:v>
                </c:pt>
                <c:pt idx="716">
                  <c:v>7.4199999999999995E-3</c:v>
                </c:pt>
                <c:pt idx="717">
                  <c:v>7.3299999999999997E-3</c:v>
                </c:pt>
                <c:pt idx="718">
                  <c:v>7.4099999999999999E-3</c:v>
                </c:pt>
                <c:pt idx="719">
                  <c:v>7.2899999999999996E-3</c:v>
                </c:pt>
                <c:pt idx="720">
                  <c:v>7.2299999999999994E-3</c:v>
                </c:pt>
                <c:pt idx="721">
                  <c:v>7.219999999999999E-3</c:v>
                </c:pt>
                <c:pt idx="722">
                  <c:v>7.1900000000000002E-3</c:v>
                </c:pt>
                <c:pt idx="723">
                  <c:v>7.11E-3</c:v>
                </c:pt>
                <c:pt idx="724">
                  <c:v>6.9199999999999991E-3</c:v>
                </c:pt>
                <c:pt idx="725">
                  <c:v>6.9999999999999993E-3</c:v>
                </c:pt>
                <c:pt idx="726">
                  <c:v>7.2099999999999994E-3</c:v>
                </c:pt>
                <c:pt idx="727">
                  <c:v>6.879999999999999E-3</c:v>
                </c:pt>
                <c:pt idx="728">
                  <c:v>6.9499999999999996E-3</c:v>
                </c:pt>
                <c:pt idx="729">
                  <c:v>6.7899999999999992E-3</c:v>
                </c:pt>
                <c:pt idx="730">
                  <c:v>6.6499999999999997E-3</c:v>
                </c:pt>
                <c:pt idx="731">
                  <c:v>6.6899999999999998E-3</c:v>
                </c:pt>
                <c:pt idx="732">
                  <c:v>6.77E-3</c:v>
                </c:pt>
                <c:pt idx="733">
                  <c:v>6.7499999999999991E-3</c:v>
                </c:pt>
                <c:pt idx="734">
                  <c:v>6.5299999999999993E-3</c:v>
                </c:pt>
                <c:pt idx="735">
                  <c:v>6.4700000000000001E-3</c:v>
                </c:pt>
                <c:pt idx="736">
                  <c:v>6.579999999999999E-3</c:v>
                </c:pt>
                <c:pt idx="737">
                  <c:v>6.5599999999999999E-3</c:v>
                </c:pt>
                <c:pt idx="738">
                  <c:v>6.6299999999999996E-3</c:v>
                </c:pt>
                <c:pt idx="739">
                  <c:v>6.6599999999999993E-3</c:v>
                </c:pt>
                <c:pt idx="740">
                  <c:v>6.5699999999999995E-3</c:v>
                </c:pt>
                <c:pt idx="741">
                  <c:v>6.43E-3</c:v>
                </c:pt>
                <c:pt idx="742">
                  <c:v>6.5599999999999999E-3</c:v>
                </c:pt>
                <c:pt idx="743">
                  <c:v>6.4099999999999999E-3</c:v>
                </c:pt>
                <c:pt idx="744">
                  <c:v>6.4399999999999995E-3</c:v>
                </c:pt>
                <c:pt idx="745">
                  <c:v>6.4399999999999995E-3</c:v>
                </c:pt>
                <c:pt idx="746">
                  <c:v>6.3E-3</c:v>
                </c:pt>
                <c:pt idx="747">
                  <c:v>6.2499999999999995E-3</c:v>
                </c:pt>
                <c:pt idx="748">
                  <c:v>6.3099999999999996E-3</c:v>
                </c:pt>
                <c:pt idx="749">
                  <c:v>6.3299999999999997E-3</c:v>
                </c:pt>
                <c:pt idx="750">
                  <c:v>6.2099999999999994E-3</c:v>
                </c:pt>
                <c:pt idx="751">
                  <c:v>6.1999999999999998E-3</c:v>
                </c:pt>
                <c:pt idx="752">
                  <c:v>6.0899999999999999E-3</c:v>
                </c:pt>
                <c:pt idx="753">
                  <c:v>6.1799999999999997E-3</c:v>
                </c:pt>
                <c:pt idx="754">
                  <c:v>6.0699999999999999E-3</c:v>
                </c:pt>
                <c:pt idx="755">
                  <c:v>6.1699999999999993E-3</c:v>
                </c:pt>
                <c:pt idx="756">
                  <c:v>6.1499999999999992E-3</c:v>
                </c:pt>
                <c:pt idx="757">
                  <c:v>6.1199999999999996E-3</c:v>
                </c:pt>
                <c:pt idx="758">
                  <c:v>6.0799999999999995E-3</c:v>
                </c:pt>
                <c:pt idx="759">
                  <c:v>6.0999999999999995E-3</c:v>
                </c:pt>
                <c:pt idx="760">
                  <c:v>5.9499999999999996E-3</c:v>
                </c:pt>
                <c:pt idx="761">
                  <c:v>6.1599999999999997E-3</c:v>
                </c:pt>
                <c:pt idx="762">
                  <c:v>6.0199999999999993E-3</c:v>
                </c:pt>
                <c:pt idx="763">
                  <c:v>6.0499999999999998E-3</c:v>
                </c:pt>
                <c:pt idx="764">
                  <c:v>6.0599999999999994E-3</c:v>
                </c:pt>
                <c:pt idx="765">
                  <c:v>5.9699999999999996E-3</c:v>
                </c:pt>
                <c:pt idx="766">
                  <c:v>5.9999999999999993E-3</c:v>
                </c:pt>
                <c:pt idx="767">
                  <c:v>6.0199999999999993E-3</c:v>
                </c:pt>
                <c:pt idx="768">
                  <c:v>5.9299999999999995E-3</c:v>
                </c:pt>
                <c:pt idx="769">
                  <c:v>6.0699999999999999E-3</c:v>
                </c:pt>
                <c:pt idx="770">
                  <c:v>5.7999999999999996E-3</c:v>
                </c:pt>
                <c:pt idx="771">
                  <c:v>5.8499999999999993E-3</c:v>
                </c:pt>
                <c:pt idx="772">
                  <c:v>5.7999999999999996E-3</c:v>
                </c:pt>
                <c:pt idx="773">
                  <c:v>5.8699999999999994E-3</c:v>
                </c:pt>
                <c:pt idx="774">
                  <c:v>5.9099999999999995E-3</c:v>
                </c:pt>
                <c:pt idx="775">
                  <c:v>5.8599999999999998E-3</c:v>
                </c:pt>
                <c:pt idx="776">
                  <c:v>5.8300000000000001E-3</c:v>
                </c:pt>
                <c:pt idx="777">
                  <c:v>5.8799999999999998E-3</c:v>
                </c:pt>
                <c:pt idx="778">
                  <c:v>5.7648789999999997E-3</c:v>
                </c:pt>
                <c:pt idx="779">
                  <c:v>5.8499999999999993E-3</c:v>
                </c:pt>
                <c:pt idx="780">
                  <c:v>5.7385039999999993E-3</c:v>
                </c:pt>
                <c:pt idx="781">
                  <c:v>5.6617359999999997E-3</c:v>
                </c:pt>
                <c:pt idx="782">
                  <c:v>5.5955889999999998E-3</c:v>
                </c:pt>
                <c:pt idx="783">
                  <c:v>5.6724609999999993E-3</c:v>
                </c:pt>
                <c:pt idx="784">
                  <c:v>5.6603339999999995E-3</c:v>
                </c:pt>
                <c:pt idx="785">
                  <c:v>5.7054459999999994E-3</c:v>
                </c:pt>
                <c:pt idx="786">
                  <c:v>5.7399389999999995E-3</c:v>
                </c:pt>
                <c:pt idx="787">
                  <c:v>5.6875509999999999E-3</c:v>
                </c:pt>
                <c:pt idx="788">
                  <c:v>5.6468239999999999E-3</c:v>
                </c:pt>
                <c:pt idx="789">
                  <c:v>5.7883359999999998E-3</c:v>
                </c:pt>
                <c:pt idx="790">
                  <c:v>5.6395289999999999E-3</c:v>
                </c:pt>
                <c:pt idx="791">
                  <c:v>5.7524409999999996E-3</c:v>
                </c:pt>
                <c:pt idx="792">
                  <c:v>5.5718339999999995E-3</c:v>
                </c:pt>
                <c:pt idx="793">
                  <c:v>5.6847459999999992E-3</c:v>
                </c:pt>
                <c:pt idx="794">
                  <c:v>5.5253389999999998E-3</c:v>
                </c:pt>
                <c:pt idx="795">
                  <c:v>5.6159909999999999E-3</c:v>
                </c:pt>
                <c:pt idx="796">
                  <c:v>5.6112839999999994E-3</c:v>
                </c:pt>
                <c:pt idx="797">
                  <c:v>5.6277759999999993E-3</c:v>
                </c:pt>
                <c:pt idx="798">
                  <c:v>5.6400289999999995E-3</c:v>
                </c:pt>
                <c:pt idx="799">
                  <c:v>5.5961009999999992E-3</c:v>
                </c:pt>
                <c:pt idx="800">
                  <c:v>5.6337939999999993E-3</c:v>
                </c:pt>
                <c:pt idx="801">
                  <c:v>5.6015259999999999E-3</c:v>
                </c:pt>
                <c:pt idx="802">
                  <c:v>5.5459589999999996E-3</c:v>
                </c:pt>
                <c:pt idx="803">
                  <c:v>5.5571509999999998E-3</c:v>
                </c:pt>
                <c:pt idx="804">
                  <c:v>5.4687439999999993E-3</c:v>
                </c:pt>
                <c:pt idx="805">
                  <c:v>5.5795359999999995E-3</c:v>
                </c:pt>
                <c:pt idx="806">
                  <c:v>5.5133689999999997E-3</c:v>
                </c:pt>
                <c:pt idx="807">
                  <c:v>5.5065409999999993E-3</c:v>
                </c:pt>
                <c:pt idx="808">
                  <c:v>5.4806339999999999E-3</c:v>
                </c:pt>
                <c:pt idx="809">
                  <c:v>5.5819059999999993E-3</c:v>
                </c:pt>
                <c:pt idx="810">
                  <c:v>5.4510989999999992E-3</c:v>
                </c:pt>
                <c:pt idx="811">
                  <c:v>5.5226909999999997E-3</c:v>
                </c:pt>
                <c:pt idx="812">
                  <c:v>5.4713439999999995E-3</c:v>
                </c:pt>
                <c:pt idx="813">
                  <c:v>5.5789759999999994E-3</c:v>
                </c:pt>
                <c:pt idx="814">
                  <c:v>5.5710889999999996E-3</c:v>
                </c:pt>
                <c:pt idx="815">
                  <c:v>5.5526009999999999E-3</c:v>
                </c:pt>
                <c:pt idx="816">
                  <c:v>5.4652339999999994E-3</c:v>
                </c:pt>
                <c:pt idx="817">
                  <c:v>5.4838459999999997E-3</c:v>
                </c:pt>
                <c:pt idx="818">
                  <c:v>5.5829790000000001E-3</c:v>
                </c:pt>
                <c:pt idx="819">
                  <c:v>5.4754909999999999E-3</c:v>
                </c:pt>
                <c:pt idx="820">
                  <c:v>5.5068239999999996E-3</c:v>
                </c:pt>
                <c:pt idx="821">
                  <c:v>5.3728359999999998E-3</c:v>
                </c:pt>
                <c:pt idx="822">
                  <c:v>5.4836289999999994E-3</c:v>
                </c:pt>
                <c:pt idx="823">
                  <c:v>5.4068609999999998E-3</c:v>
                </c:pt>
                <c:pt idx="824">
                  <c:v>5.4148739999999992E-3</c:v>
                </c:pt>
                <c:pt idx="825">
                  <c:v>5.3921659999999995E-3</c:v>
                </c:pt>
                <c:pt idx="826">
                  <c:v>5.4086389999999998E-3</c:v>
                </c:pt>
                <c:pt idx="827">
                  <c:v>5.4325509999999999E-3</c:v>
                </c:pt>
                <c:pt idx="828">
                  <c:v>5.3568439999999995E-3</c:v>
                </c:pt>
                <c:pt idx="829">
                  <c:v>5.4485759999999992E-3</c:v>
                </c:pt>
                <c:pt idx="830">
                  <c:v>5.4830689999999993E-3</c:v>
                </c:pt>
                <c:pt idx="831">
                  <c:v>5.3586209999999992E-3</c:v>
                </c:pt>
                <c:pt idx="832">
                  <c:v>5.3602739999999999E-3</c:v>
                </c:pt>
                <c:pt idx="833">
                  <c:v>5.3110659999999997E-3</c:v>
                </c:pt>
                <c:pt idx="834">
                  <c:v>5.4218589999999994E-3</c:v>
                </c:pt>
                <c:pt idx="835">
                  <c:v>5.3217909999999993E-3</c:v>
                </c:pt>
                <c:pt idx="836">
                  <c:v>5.3637039999999995E-3</c:v>
                </c:pt>
                <c:pt idx="837">
                  <c:v>5.3674759999999995E-3</c:v>
                </c:pt>
                <c:pt idx="838">
                  <c:v>5.4030289999999993E-3</c:v>
                </c:pt>
                <c:pt idx="839">
                  <c:v>5.3803209999999995E-3</c:v>
                </c:pt>
                <c:pt idx="840">
                  <c:v>5.3893939999999996E-3</c:v>
                </c:pt>
                <c:pt idx="841">
                  <c:v>5.3211059999999999E-3</c:v>
                </c:pt>
                <c:pt idx="842">
                  <c:v>5.4944189999999995E-3</c:v>
                </c:pt>
                <c:pt idx="843">
                  <c:v>5.3678509999999999E-3</c:v>
                </c:pt>
                <c:pt idx="844">
                  <c:v>5.3133439999999994E-3</c:v>
                </c:pt>
                <c:pt idx="845">
                  <c:v>5.3075759999999996E-3</c:v>
                </c:pt>
                <c:pt idx="846">
                  <c:v>5.4077689999999998E-3</c:v>
                </c:pt>
                <c:pt idx="847">
                  <c:v>5.3236009999999999E-3</c:v>
                </c:pt>
                <c:pt idx="848">
                  <c:v>5.4608739999999992E-3</c:v>
                </c:pt>
                <c:pt idx="849">
                  <c:v>5.3417259999999998E-3</c:v>
                </c:pt>
                <c:pt idx="850">
                  <c:v>5.3147789999999995E-3</c:v>
                </c:pt>
                <c:pt idx="851">
                  <c:v>5.3545709999999998E-3</c:v>
                </c:pt>
                <c:pt idx="852">
                  <c:v>5.2778039999999997E-3</c:v>
                </c:pt>
                <c:pt idx="853">
                  <c:v>5.3705960000000001E-3</c:v>
                </c:pt>
                <c:pt idx="854">
                  <c:v>5.3023089999999998E-3</c:v>
                </c:pt>
                <c:pt idx="855">
                  <c:v>5.2838209999999993E-3</c:v>
                </c:pt>
                <c:pt idx="856">
                  <c:v>5.3405739999999998E-3</c:v>
                </c:pt>
                <c:pt idx="857">
                  <c:v>5.3496459999999996E-3</c:v>
                </c:pt>
                <c:pt idx="858">
                  <c:v>5.3163389999999998E-3</c:v>
                </c:pt>
                <c:pt idx="859">
                  <c:v>5.3264709999999993E-3</c:v>
                </c:pt>
                <c:pt idx="860">
                  <c:v>5.3312839999999995E-3</c:v>
                </c:pt>
                <c:pt idx="861">
                  <c:v>5.2524159999999993E-3</c:v>
                </c:pt>
                <c:pt idx="862">
                  <c:v>5.2816089999999996E-3</c:v>
                </c:pt>
                <c:pt idx="863">
                  <c:v>5.2726609999999997E-3</c:v>
                </c:pt>
                <c:pt idx="864">
                  <c:v>5.3156539999999995E-3</c:v>
                </c:pt>
                <c:pt idx="865">
                  <c:v>5.3056459999999998E-3</c:v>
                </c:pt>
                <c:pt idx="866">
                  <c:v>5.2066389999999999E-3</c:v>
                </c:pt>
                <c:pt idx="867">
                  <c:v>5.3089509999999993E-3</c:v>
                </c:pt>
                <c:pt idx="868">
                  <c:v>5.2544439999999996E-3</c:v>
                </c:pt>
                <c:pt idx="869">
                  <c:v>5.2878759999999995E-3</c:v>
                </c:pt>
                <c:pt idx="870">
                  <c:v>5.2980089999999994E-3</c:v>
                </c:pt>
                <c:pt idx="871">
                  <c:v>5.2170009999999998E-3</c:v>
                </c:pt>
                <c:pt idx="872">
                  <c:v>5.2419739999999999E-3</c:v>
                </c:pt>
                <c:pt idx="873">
                  <c:v>5.2923659999999997E-3</c:v>
                </c:pt>
                <c:pt idx="874">
                  <c:v>5.3024989999999996E-3</c:v>
                </c:pt>
                <c:pt idx="875">
                  <c:v>5.2808309999999997E-3</c:v>
                </c:pt>
                <c:pt idx="876">
                  <c:v>5.2337439999999994E-3</c:v>
                </c:pt>
                <c:pt idx="877">
                  <c:v>5.2247959999999994E-3</c:v>
                </c:pt>
                <c:pt idx="878">
                  <c:v>5.3218089999999994E-3</c:v>
                </c:pt>
                <c:pt idx="879">
                  <c:v>5.2991009999999996E-3</c:v>
                </c:pt>
                <c:pt idx="880">
                  <c:v>5.2191539999999993E-3</c:v>
                </c:pt>
                <c:pt idx="881">
                  <c:v>5.2303459999999994E-3</c:v>
                </c:pt>
                <c:pt idx="882">
                  <c:v>5.2224589999999996E-3</c:v>
                </c:pt>
                <c:pt idx="883">
                  <c:v>5.2029109999999993E-3</c:v>
                </c:pt>
                <c:pt idx="884">
                  <c:v>5.2363639999999994E-3</c:v>
                </c:pt>
                <c:pt idx="885">
                  <c:v>5.221056E-3</c:v>
                </c:pt>
                <c:pt idx="886">
                  <c:v>5.2195289999999997E-3</c:v>
                </c:pt>
                <c:pt idx="887">
                  <c:v>5.2211809999999992E-3</c:v>
                </c:pt>
                <c:pt idx="888">
                  <c:v>5.1952939999999996E-3</c:v>
                </c:pt>
                <c:pt idx="889">
                  <c:v>5.1810459999999999E-3</c:v>
                </c:pt>
                <c:pt idx="890">
                  <c:v>5.235679E-3</c:v>
                </c:pt>
                <c:pt idx="891">
                  <c:v>5.2277909999999999E-3</c:v>
                </c:pt>
                <c:pt idx="892">
                  <c:v>5.2336839999999997E-3</c:v>
                </c:pt>
                <c:pt idx="893">
                  <c:v>5.2512359999999994E-3</c:v>
                </c:pt>
                <c:pt idx="894">
                  <c:v>5.2687689999999995E-3</c:v>
                </c:pt>
                <c:pt idx="895">
                  <c:v>5.2524009999999994E-3</c:v>
                </c:pt>
                <c:pt idx="896">
                  <c:v>5.2053139999999999E-3</c:v>
                </c:pt>
                <c:pt idx="897">
                  <c:v>5.1539859999999993E-3</c:v>
                </c:pt>
                <c:pt idx="898">
                  <c:v>5.1736589999999997E-3</c:v>
                </c:pt>
                <c:pt idx="899">
                  <c:v>5.2494909999999994E-3</c:v>
                </c:pt>
                <c:pt idx="900">
                  <c:v>5.1494039999999998E-3</c:v>
                </c:pt>
                <c:pt idx="901">
                  <c:v>5.2209959999999994E-3</c:v>
                </c:pt>
                <c:pt idx="902">
                  <c:v>5.1813289999999993E-3</c:v>
                </c:pt>
                <c:pt idx="903">
                  <c:v>5.2243009999999998E-3</c:v>
                </c:pt>
                <c:pt idx="904">
                  <c:v>5.1814539999999994E-3</c:v>
                </c:pt>
                <c:pt idx="905">
                  <c:v>5.2509059999999996E-3</c:v>
                </c:pt>
                <c:pt idx="906">
                  <c:v>5.1359989999999996E-3</c:v>
                </c:pt>
                <c:pt idx="907">
                  <c:v>5.1980509999999995E-3</c:v>
                </c:pt>
                <c:pt idx="908">
                  <c:v>5.1965239999999992E-3</c:v>
                </c:pt>
                <c:pt idx="909">
                  <c:v>5.1324759999999995E-3</c:v>
                </c:pt>
                <c:pt idx="910">
                  <c:v>5.2136089999999993E-3</c:v>
                </c:pt>
                <c:pt idx="911">
                  <c:v>5.1548609999999993E-3</c:v>
                </c:pt>
                <c:pt idx="912">
                  <c:v>5.2412939999999996E-3</c:v>
                </c:pt>
                <c:pt idx="913">
                  <c:v>5.2016059999999992E-3</c:v>
                </c:pt>
                <c:pt idx="914">
                  <c:v>5.2689589999999993E-3</c:v>
                </c:pt>
                <c:pt idx="915">
                  <c:v>5.1614709999999999E-3</c:v>
                </c:pt>
                <c:pt idx="916">
                  <c:v>5.2139839999999996E-3</c:v>
                </c:pt>
                <c:pt idx="917">
                  <c:v>5.2400159999999993E-3</c:v>
                </c:pt>
                <c:pt idx="918">
                  <c:v>5.1717289999999999E-3</c:v>
                </c:pt>
                <c:pt idx="919">
                  <c:v>5.1850209999999997E-3</c:v>
                </c:pt>
                <c:pt idx="920">
                  <c:v>5.1591339999999992E-3</c:v>
                </c:pt>
                <c:pt idx="921">
                  <c:v>5.1448859999999996E-3</c:v>
                </c:pt>
                <c:pt idx="922">
                  <c:v>5.0808389999999993E-3</c:v>
                </c:pt>
                <c:pt idx="923">
                  <c:v>5.1492509999999997E-3</c:v>
                </c:pt>
                <c:pt idx="924">
                  <c:v>5.1540839999999997E-3</c:v>
                </c:pt>
                <c:pt idx="925">
                  <c:v>5.1959959999999996E-3</c:v>
                </c:pt>
                <c:pt idx="926">
                  <c:v>5.1806889999999996E-3</c:v>
                </c:pt>
                <c:pt idx="927">
                  <c:v>5.2024809999999993E-3</c:v>
                </c:pt>
                <c:pt idx="928">
                  <c:v>5.1235939999999995E-3</c:v>
                </c:pt>
                <c:pt idx="929">
                  <c:v>5.2428659999999997E-3</c:v>
                </c:pt>
                <c:pt idx="930">
                  <c:v>5.188359E-3</c:v>
                </c:pt>
                <c:pt idx="931">
                  <c:v>5.1635309999999999E-3</c:v>
                </c:pt>
                <c:pt idx="932">
                  <c:v>5.1948439999999997E-3</c:v>
                </c:pt>
                <c:pt idx="933">
                  <c:v>5.1392759999999999E-3</c:v>
                </c:pt>
                <c:pt idx="934">
                  <c:v>5.1176089999999995E-3</c:v>
                </c:pt>
                <c:pt idx="935">
                  <c:v>5.1351609999999992E-3</c:v>
                </c:pt>
                <c:pt idx="936">
                  <c:v>5.1527139999999992E-3</c:v>
                </c:pt>
                <c:pt idx="937">
                  <c:v>5.1988659999999999E-3</c:v>
                </c:pt>
                <c:pt idx="938">
                  <c:v>5.1083389999999999E-3</c:v>
                </c:pt>
                <c:pt idx="939">
                  <c:v>5.1661509999999999E-3</c:v>
                </c:pt>
                <c:pt idx="940">
                  <c:v>5.1656839999999994E-3</c:v>
                </c:pt>
                <c:pt idx="941">
                  <c:v>5.1757959999999999E-3</c:v>
                </c:pt>
                <c:pt idx="942">
                  <c:v>5.1340089999999993E-3</c:v>
                </c:pt>
                <c:pt idx="943">
                  <c:v>5.1642809999999997E-3</c:v>
                </c:pt>
                <c:pt idx="944">
                  <c:v>5.1341339999999994E-3</c:v>
                </c:pt>
                <c:pt idx="945">
                  <c:v>5.1633459999999992E-3</c:v>
                </c:pt>
                <c:pt idx="946">
                  <c:v>5.1893589999999993E-3</c:v>
                </c:pt>
                <c:pt idx="947">
                  <c:v>5.1878309999999995E-3</c:v>
                </c:pt>
                <c:pt idx="948">
                  <c:v>5.0941239999999994E-3</c:v>
                </c:pt>
                <c:pt idx="949">
                  <c:v>5.1932559999999994E-3</c:v>
                </c:pt>
                <c:pt idx="950">
                  <c:v>5.1059089999999996E-3</c:v>
                </c:pt>
                <c:pt idx="951">
                  <c:v>5.1128409999999999E-3</c:v>
                </c:pt>
                <c:pt idx="952">
                  <c:v>5.1399339999999996E-3</c:v>
                </c:pt>
                <c:pt idx="953">
                  <c:v>5.0366859999999994E-3</c:v>
                </c:pt>
                <c:pt idx="954">
                  <c:v>5.1209789999999995E-3</c:v>
                </c:pt>
                <c:pt idx="955">
                  <c:v>5.0993309999999995E-3</c:v>
                </c:pt>
                <c:pt idx="956">
                  <c:v>5.1772639999999991E-3</c:v>
                </c:pt>
                <c:pt idx="957">
                  <c:v>5.1195759999999998E-3</c:v>
                </c:pt>
                <c:pt idx="958">
                  <c:v>5.1254689999999997E-3</c:v>
                </c:pt>
                <c:pt idx="959">
                  <c:v>5.1250009999999997E-3</c:v>
                </c:pt>
                <c:pt idx="960">
                  <c:v>5.1160539999999992E-3</c:v>
                </c:pt>
                <c:pt idx="961">
                  <c:v>5.1134659999999997E-3</c:v>
                </c:pt>
                <c:pt idx="962">
                  <c:v>5.258179E-3</c:v>
                </c:pt>
                <c:pt idx="963">
                  <c:v>5.1792909999999999E-3</c:v>
                </c:pt>
                <c:pt idx="964">
                  <c:v>5.0919439999999993E-3</c:v>
                </c:pt>
                <c:pt idx="965">
                  <c:v>5.1624559999999993E-3</c:v>
                </c:pt>
                <c:pt idx="966">
                  <c:v>5.1015889999999993E-3</c:v>
                </c:pt>
                <c:pt idx="967">
                  <c:v>5.172121E-3</c:v>
                </c:pt>
                <c:pt idx="968">
                  <c:v>5.1144339999999993E-3</c:v>
                </c:pt>
                <c:pt idx="969">
                  <c:v>5.1319859999999998E-3</c:v>
                </c:pt>
                <c:pt idx="970">
                  <c:v>5.1156189999999992E-3</c:v>
                </c:pt>
                <c:pt idx="971">
                  <c:v>5.1151509999999992E-3</c:v>
                </c:pt>
                <c:pt idx="972">
                  <c:v>5.1644839999999996E-3</c:v>
                </c:pt>
                <c:pt idx="973">
                  <c:v>5.0569959999999994E-3</c:v>
                </c:pt>
                <c:pt idx="974">
                  <c:v>5.1571889999999995E-3</c:v>
                </c:pt>
                <c:pt idx="975">
                  <c:v>5.100561E-3</c:v>
                </c:pt>
                <c:pt idx="976">
                  <c:v>5.1679139999999991E-3</c:v>
                </c:pt>
                <c:pt idx="977">
                  <c:v>5.0498259999999994E-3</c:v>
                </c:pt>
                <c:pt idx="978">
                  <c:v>5.1584989999999995E-3</c:v>
                </c:pt>
                <c:pt idx="979">
                  <c:v>5.1485109999999997E-3</c:v>
                </c:pt>
                <c:pt idx="980">
                  <c:v>5.095044E-3</c:v>
                </c:pt>
                <c:pt idx="981">
                  <c:v>5.1009359999999995E-3</c:v>
                </c:pt>
                <c:pt idx="982">
                  <c:v>5.0527889999999994E-3</c:v>
                </c:pt>
                <c:pt idx="983">
                  <c:v>5.0300809999999996E-3</c:v>
                </c:pt>
                <c:pt idx="984">
                  <c:v>5.0719939999999998E-3</c:v>
                </c:pt>
                <c:pt idx="985">
                  <c:v>5.1340459999999997E-3</c:v>
                </c:pt>
                <c:pt idx="986">
                  <c:v>5.1611189999999996E-3</c:v>
                </c:pt>
                <c:pt idx="987">
                  <c:v>5.0684709999999997E-3</c:v>
                </c:pt>
                <c:pt idx="988">
                  <c:v>5.0669439999999994E-3</c:v>
                </c:pt>
                <c:pt idx="989">
                  <c:v>5.1258159999999992E-3</c:v>
                </c:pt>
                <c:pt idx="990">
                  <c:v>5.0628289999999996E-3</c:v>
                </c:pt>
                <c:pt idx="991">
                  <c:v>5.0221009999999993E-3</c:v>
                </c:pt>
                <c:pt idx="992">
                  <c:v>5.0852139999999994E-3</c:v>
                </c:pt>
                <c:pt idx="993">
                  <c:v>5.0317459999999993E-3</c:v>
                </c:pt>
                <c:pt idx="994">
                  <c:v>5.1234789999999994E-3</c:v>
                </c:pt>
                <c:pt idx="995">
                  <c:v>5.0573109999999992E-3</c:v>
                </c:pt>
                <c:pt idx="996">
                  <c:v>5.0610839999999995E-3</c:v>
                </c:pt>
                <c:pt idx="997">
                  <c:v>5.0849959999999996E-3</c:v>
                </c:pt>
                <c:pt idx="998">
                  <c:v>5.0834689999999993E-3</c:v>
                </c:pt>
                <c:pt idx="999">
                  <c:v>5.1020609999999997E-3</c:v>
                </c:pt>
                <c:pt idx="1000">
                  <c:v>5.0814739999999999E-3</c:v>
                </c:pt>
                <c:pt idx="1001">
                  <c:v>5.0375459999999995E-3</c:v>
                </c:pt>
                <c:pt idx="1002">
                  <c:v>5.1101989999999993E-3</c:v>
                </c:pt>
                <c:pt idx="1003">
                  <c:v>5.0578109999999997E-3</c:v>
                </c:pt>
                <c:pt idx="1004">
                  <c:v>5.0531039999999992E-3</c:v>
                </c:pt>
                <c:pt idx="1005">
                  <c:v>5.1225759999999993E-3</c:v>
                </c:pt>
                <c:pt idx="1006">
                  <c:v>5.054289E-3</c:v>
                </c:pt>
                <c:pt idx="1007">
                  <c:v>5.0612409999999993E-3</c:v>
                </c:pt>
                <c:pt idx="1008">
                  <c:v>5.1317739999999995E-3</c:v>
                </c:pt>
                <c:pt idx="1009">
                  <c:v>5.1450659999999994E-3</c:v>
                </c:pt>
                <c:pt idx="1010">
                  <c:v>5.0545389999999994E-3</c:v>
                </c:pt>
                <c:pt idx="1011">
                  <c:v>5.0201709999999995E-3</c:v>
                </c:pt>
                <c:pt idx="1012">
                  <c:v>5.0419439999999996E-3</c:v>
                </c:pt>
                <c:pt idx="1013">
                  <c:v>5.0213359999999995E-3</c:v>
                </c:pt>
                <c:pt idx="1014">
                  <c:v>5.0441889999999993E-3</c:v>
                </c:pt>
                <c:pt idx="1015">
                  <c:v>4.9875609999999997E-3</c:v>
                </c:pt>
                <c:pt idx="1016">
                  <c:v>5.0983539999999994E-3</c:v>
                </c:pt>
                <c:pt idx="1017">
                  <c:v>5.1423859999999997E-3</c:v>
                </c:pt>
                <c:pt idx="1018">
                  <c:v>5.0306589999999998E-3</c:v>
                </c:pt>
                <c:pt idx="1019">
                  <c:v>5.0662309999999992E-3</c:v>
                </c:pt>
                <c:pt idx="1020">
                  <c:v>5.0647039999999997E-3</c:v>
                </c:pt>
                <c:pt idx="1021">
                  <c:v>5.0515159999999998E-3</c:v>
                </c:pt>
                <c:pt idx="1022">
                  <c:v>4.9779289999999999E-3</c:v>
                </c:pt>
                <c:pt idx="1023">
                  <c:v>4.9764009999999992E-3</c:v>
                </c:pt>
                <c:pt idx="1024">
                  <c:v>4.9685139999999994E-3</c:v>
                </c:pt>
                <c:pt idx="1025">
                  <c:v>4.9871259999999997E-3</c:v>
                </c:pt>
                <c:pt idx="1026">
                  <c:v>5.0438789999999994E-3</c:v>
                </c:pt>
                <c:pt idx="1027">
                  <c:v>5.0211509999999997E-3</c:v>
                </c:pt>
                <c:pt idx="1028">
                  <c:v>5.0397639999999995E-3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TPD!$Q$9</c:f>
              <c:strCache>
                <c:ptCount val="1"/>
              </c:strCache>
            </c:strRef>
          </c:tx>
          <c:spPr>
            <a:ln w="12700" cap="flat">
              <a:solidFill>
                <a:sysClr val="windowText" lastClr="000000"/>
              </a:solidFill>
              <a:miter lim="800000"/>
            </a:ln>
          </c:spPr>
          <c:marker>
            <c:symbol val="none"/>
          </c:marker>
          <c:xVal>
            <c:numRef>
              <c:f>'HPW SERIES'!$U$4:$U$1681</c:f>
              <c:numCache>
                <c:formatCode>General</c:formatCode>
                <c:ptCount val="1678"/>
                <c:pt idx="0">
                  <c:v>100.00000000000001</c:v>
                </c:pt>
                <c:pt idx="1">
                  <c:v>100.67893271776768</c:v>
                </c:pt>
                <c:pt idx="2">
                  <c:v>101.35786543553535</c:v>
                </c:pt>
                <c:pt idx="3">
                  <c:v>102.03679815330301</c:v>
                </c:pt>
                <c:pt idx="4">
                  <c:v>102.71573087107069</c:v>
                </c:pt>
                <c:pt idx="5">
                  <c:v>103.39466358883836</c:v>
                </c:pt>
                <c:pt idx="6">
                  <c:v>104.07359630660602</c:v>
                </c:pt>
                <c:pt idx="7">
                  <c:v>104.75252902437369</c:v>
                </c:pt>
                <c:pt idx="8">
                  <c:v>105.43146174214137</c:v>
                </c:pt>
                <c:pt idx="9">
                  <c:v>106.11039445990903</c:v>
                </c:pt>
                <c:pt idx="10">
                  <c:v>106.7893271776767</c:v>
                </c:pt>
                <c:pt idx="11">
                  <c:v>107.46825989544436</c:v>
                </c:pt>
                <c:pt idx="12">
                  <c:v>108.14719261321204</c:v>
                </c:pt>
                <c:pt idx="13">
                  <c:v>108.82612533097971</c:v>
                </c:pt>
                <c:pt idx="14">
                  <c:v>109.50505804874737</c:v>
                </c:pt>
                <c:pt idx="15">
                  <c:v>110.18399076651505</c:v>
                </c:pt>
                <c:pt idx="16">
                  <c:v>110.86292348428272</c:v>
                </c:pt>
                <c:pt idx="17">
                  <c:v>111.54185620205038</c:v>
                </c:pt>
                <c:pt idx="18">
                  <c:v>112.22078891981805</c:v>
                </c:pt>
                <c:pt idx="19">
                  <c:v>112.89972163758573</c:v>
                </c:pt>
                <c:pt idx="20">
                  <c:v>113.57865435535339</c:v>
                </c:pt>
                <c:pt idx="21">
                  <c:v>114.25758707312106</c:v>
                </c:pt>
                <c:pt idx="22">
                  <c:v>114.93651979088872</c:v>
                </c:pt>
                <c:pt idx="23">
                  <c:v>115.6154525086564</c:v>
                </c:pt>
                <c:pt idx="24">
                  <c:v>116.29438522642407</c:v>
                </c:pt>
                <c:pt idx="25">
                  <c:v>116.97331794419173</c:v>
                </c:pt>
                <c:pt idx="26">
                  <c:v>117.6522506619594</c:v>
                </c:pt>
                <c:pt idx="27">
                  <c:v>118.33118337972708</c:v>
                </c:pt>
                <c:pt idx="28">
                  <c:v>119.01011609749474</c:v>
                </c:pt>
                <c:pt idx="29">
                  <c:v>119.68904881526241</c:v>
                </c:pt>
                <c:pt idx="30">
                  <c:v>120.36798153303008</c:v>
                </c:pt>
                <c:pt idx="31">
                  <c:v>121.04691425079776</c:v>
                </c:pt>
                <c:pt idx="32">
                  <c:v>121.72584696856542</c:v>
                </c:pt>
                <c:pt idx="33">
                  <c:v>122.40477968633309</c:v>
                </c:pt>
                <c:pt idx="34">
                  <c:v>123.08371240410077</c:v>
                </c:pt>
                <c:pt idx="35">
                  <c:v>123.76264512186843</c:v>
                </c:pt>
                <c:pt idx="36">
                  <c:v>124.4415778396361</c:v>
                </c:pt>
                <c:pt idx="37">
                  <c:v>125.12051055740376</c:v>
                </c:pt>
                <c:pt idx="38">
                  <c:v>125.79944327517144</c:v>
                </c:pt>
                <c:pt idx="39">
                  <c:v>126.47837599293911</c:v>
                </c:pt>
                <c:pt idx="40">
                  <c:v>127.15730871070677</c:v>
                </c:pt>
                <c:pt idx="41">
                  <c:v>127.83624142847444</c:v>
                </c:pt>
                <c:pt idx="42">
                  <c:v>128.51517414624212</c:v>
                </c:pt>
                <c:pt idx="43">
                  <c:v>129.19410686400977</c:v>
                </c:pt>
                <c:pt idx="44">
                  <c:v>129.87303958177745</c:v>
                </c:pt>
                <c:pt idx="45">
                  <c:v>130.55197229954513</c:v>
                </c:pt>
                <c:pt idx="46">
                  <c:v>131.23090501731278</c:v>
                </c:pt>
                <c:pt idx="47">
                  <c:v>131.90983773508046</c:v>
                </c:pt>
                <c:pt idx="48">
                  <c:v>132.58877045284814</c:v>
                </c:pt>
                <c:pt idx="49">
                  <c:v>133.26770317061579</c:v>
                </c:pt>
                <c:pt idx="50">
                  <c:v>133.94663588838347</c:v>
                </c:pt>
                <c:pt idx="51">
                  <c:v>134.62556860615115</c:v>
                </c:pt>
                <c:pt idx="52">
                  <c:v>135.3045013239188</c:v>
                </c:pt>
                <c:pt idx="53">
                  <c:v>135.98343404168648</c:v>
                </c:pt>
                <c:pt idx="54">
                  <c:v>136.66236675945413</c:v>
                </c:pt>
                <c:pt idx="55">
                  <c:v>137.34129947722181</c:v>
                </c:pt>
                <c:pt idx="56">
                  <c:v>138.02023219498949</c:v>
                </c:pt>
                <c:pt idx="57">
                  <c:v>138.69916491275714</c:v>
                </c:pt>
                <c:pt idx="58">
                  <c:v>139.37809763052482</c:v>
                </c:pt>
                <c:pt idx="59">
                  <c:v>140.0570303482925</c:v>
                </c:pt>
                <c:pt idx="60">
                  <c:v>140.73596306606015</c:v>
                </c:pt>
                <c:pt idx="61">
                  <c:v>141.41489578382783</c:v>
                </c:pt>
                <c:pt idx="62">
                  <c:v>142.09382850159551</c:v>
                </c:pt>
                <c:pt idx="63">
                  <c:v>142.77276121936316</c:v>
                </c:pt>
                <c:pt idx="64">
                  <c:v>143.45169393713084</c:v>
                </c:pt>
                <c:pt idx="65">
                  <c:v>144.13062665489849</c:v>
                </c:pt>
                <c:pt idx="66">
                  <c:v>144.80955937266617</c:v>
                </c:pt>
                <c:pt idx="67">
                  <c:v>145.48849209043385</c:v>
                </c:pt>
                <c:pt idx="68">
                  <c:v>146.1674248082015</c:v>
                </c:pt>
                <c:pt idx="69">
                  <c:v>146.84635752596918</c:v>
                </c:pt>
                <c:pt idx="70">
                  <c:v>147.52529024373686</c:v>
                </c:pt>
                <c:pt idx="71">
                  <c:v>148.20422296150451</c:v>
                </c:pt>
                <c:pt idx="72">
                  <c:v>148.88315567927219</c:v>
                </c:pt>
                <c:pt idx="73">
                  <c:v>149.56208839703984</c:v>
                </c:pt>
                <c:pt idx="74">
                  <c:v>150.24102111480752</c:v>
                </c:pt>
                <c:pt idx="75">
                  <c:v>150.9199538325752</c:v>
                </c:pt>
                <c:pt idx="76">
                  <c:v>151.59888655034285</c:v>
                </c:pt>
                <c:pt idx="77">
                  <c:v>152.27781926811053</c:v>
                </c:pt>
                <c:pt idx="78">
                  <c:v>152.95675198587821</c:v>
                </c:pt>
                <c:pt idx="79">
                  <c:v>153.63568470364586</c:v>
                </c:pt>
                <c:pt idx="80">
                  <c:v>154.31461742141354</c:v>
                </c:pt>
                <c:pt idx="81">
                  <c:v>154.99355013918122</c:v>
                </c:pt>
                <c:pt idx="82">
                  <c:v>155.67248285694887</c:v>
                </c:pt>
                <c:pt idx="83">
                  <c:v>156.35141557471655</c:v>
                </c:pt>
                <c:pt idx="84">
                  <c:v>157.03034829248421</c:v>
                </c:pt>
                <c:pt idx="85">
                  <c:v>157.70928101025189</c:v>
                </c:pt>
                <c:pt idx="86">
                  <c:v>158.38821372801956</c:v>
                </c:pt>
                <c:pt idx="87">
                  <c:v>159.06714644578722</c:v>
                </c:pt>
                <c:pt idx="88">
                  <c:v>159.7460791635549</c:v>
                </c:pt>
                <c:pt idx="89">
                  <c:v>160.42501188132258</c:v>
                </c:pt>
                <c:pt idx="90">
                  <c:v>161.10394459909023</c:v>
                </c:pt>
                <c:pt idx="91">
                  <c:v>161.78287731685791</c:v>
                </c:pt>
                <c:pt idx="92">
                  <c:v>162.46181003462559</c:v>
                </c:pt>
                <c:pt idx="93">
                  <c:v>163.14074275239324</c:v>
                </c:pt>
                <c:pt idx="94">
                  <c:v>163.81967547016092</c:v>
                </c:pt>
                <c:pt idx="95">
                  <c:v>164.49860818792857</c:v>
                </c:pt>
                <c:pt idx="96">
                  <c:v>165.17754090569625</c:v>
                </c:pt>
                <c:pt idx="97">
                  <c:v>165.85647362346393</c:v>
                </c:pt>
                <c:pt idx="98">
                  <c:v>166.53540634123158</c:v>
                </c:pt>
                <c:pt idx="99">
                  <c:v>167.21433905899926</c:v>
                </c:pt>
                <c:pt idx="100">
                  <c:v>167.89327177676694</c:v>
                </c:pt>
                <c:pt idx="101">
                  <c:v>168.57220449453459</c:v>
                </c:pt>
                <c:pt idx="102">
                  <c:v>169.25113721230227</c:v>
                </c:pt>
                <c:pt idx="103">
                  <c:v>169.93006993006992</c:v>
                </c:pt>
                <c:pt idx="104">
                  <c:v>170.6090026478376</c:v>
                </c:pt>
                <c:pt idx="105">
                  <c:v>171.28793536560528</c:v>
                </c:pt>
                <c:pt idx="106">
                  <c:v>171.96686808337293</c:v>
                </c:pt>
                <c:pt idx="107">
                  <c:v>172.64580080114061</c:v>
                </c:pt>
                <c:pt idx="108">
                  <c:v>173.32473351890829</c:v>
                </c:pt>
                <c:pt idx="109">
                  <c:v>174.00366623667594</c:v>
                </c:pt>
                <c:pt idx="110">
                  <c:v>174.68259895444362</c:v>
                </c:pt>
                <c:pt idx="111">
                  <c:v>175.3615316722113</c:v>
                </c:pt>
                <c:pt idx="112">
                  <c:v>176.04046438997895</c:v>
                </c:pt>
                <c:pt idx="113">
                  <c:v>176.71939710774663</c:v>
                </c:pt>
                <c:pt idx="114">
                  <c:v>177.39832982551428</c:v>
                </c:pt>
                <c:pt idx="115">
                  <c:v>178.07726254328196</c:v>
                </c:pt>
                <c:pt idx="116">
                  <c:v>178.75619526104964</c:v>
                </c:pt>
                <c:pt idx="117">
                  <c:v>179.43512797881729</c:v>
                </c:pt>
                <c:pt idx="118">
                  <c:v>180.11406069658497</c:v>
                </c:pt>
                <c:pt idx="119">
                  <c:v>180.79299341435265</c:v>
                </c:pt>
                <c:pt idx="120">
                  <c:v>181.4719261321203</c:v>
                </c:pt>
                <c:pt idx="121">
                  <c:v>182.15085884988798</c:v>
                </c:pt>
                <c:pt idx="122">
                  <c:v>182.82979156765563</c:v>
                </c:pt>
                <c:pt idx="123">
                  <c:v>183.50872428542331</c:v>
                </c:pt>
                <c:pt idx="124">
                  <c:v>184.18765700319099</c:v>
                </c:pt>
                <c:pt idx="125">
                  <c:v>184.86658972095864</c:v>
                </c:pt>
                <c:pt idx="126">
                  <c:v>185.54552243872632</c:v>
                </c:pt>
                <c:pt idx="127">
                  <c:v>186.224455156494</c:v>
                </c:pt>
                <c:pt idx="128">
                  <c:v>186.90338787426165</c:v>
                </c:pt>
                <c:pt idx="129">
                  <c:v>187.58232059202933</c:v>
                </c:pt>
                <c:pt idx="130">
                  <c:v>188.26125330979701</c:v>
                </c:pt>
                <c:pt idx="131">
                  <c:v>188.94018602756466</c:v>
                </c:pt>
                <c:pt idx="132">
                  <c:v>189.61911874533234</c:v>
                </c:pt>
                <c:pt idx="133">
                  <c:v>190.29805146309999</c:v>
                </c:pt>
                <c:pt idx="134">
                  <c:v>190.97698418086767</c:v>
                </c:pt>
                <c:pt idx="135">
                  <c:v>191.65591689863535</c:v>
                </c:pt>
                <c:pt idx="136">
                  <c:v>192.33484961640301</c:v>
                </c:pt>
                <c:pt idx="137">
                  <c:v>193.01378233417068</c:v>
                </c:pt>
                <c:pt idx="138">
                  <c:v>193.69271505193836</c:v>
                </c:pt>
                <c:pt idx="139">
                  <c:v>194.37164776970602</c:v>
                </c:pt>
                <c:pt idx="140">
                  <c:v>195.0505804874737</c:v>
                </c:pt>
                <c:pt idx="141">
                  <c:v>195.72951320524137</c:v>
                </c:pt>
                <c:pt idx="142">
                  <c:v>196.40844592300903</c:v>
                </c:pt>
                <c:pt idx="143">
                  <c:v>197.08737864077671</c:v>
                </c:pt>
                <c:pt idx="144">
                  <c:v>197.76631135854436</c:v>
                </c:pt>
                <c:pt idx="145">
                  <c:v>198.44524407631204</c:v>
                </c:pt>
                <c:pt idx="146">
                  <c:v>199.12417679407972</c:v>
                </c:pt>
                <c:pt idx="147">
                  <c:v>199.80310951184737</c:v>
                </c:pt>
                <c:pt idx="148">
                  <c:v>200.48204222961505</c:v>
                </c:pt>
                <c:pt idx="149">
                  <c:v>201.16097494738273</c:v>
                </c:pt>
                <c:pt idx="150">
                  <c:v>201.83990766515038</c:v>
                </c:pt>
                <c:pt idx="151">
                  <c:v>202.51884038291806</c:v>
                </c:pt>
                <c:pt idx="152">
                  <c:v>203.19777310068571</c:v>
                </c:pt>
                <c:pt idx="153">
                  <c:v>203.87670581845339</c:v>
                </c:pt>
                <c:pt idx="154">
                  <c:v>204.55563853622107</c:v>
                </c:pt>
                <c:pt idx="155">
                  <c:v>205.23457125398872</c:v>
                </c:pt>
                <c:pt idx="156">
                  <c:v>205.9135039717564</c:v>
                </c:pt>
                <c:pt idx="157">
                  <c:v>206.59243668952408</c:v>
                </c:pt>
                <c:pt idx="158">
                  <c:v>207.27136940729173</c:v>
                </c:pt>
                <c:pt idx="159">
                  <c:v>207.95030212505941</c:v>
                </c:pt>
                <c:pt idx="160">
                  <c:v>208.62923484282709</c:v>
                </c:pt>
                <c:pt idx="161">
                  <c:v>209.30816756059474</c:v>
                </c:pt>
                <c:pt idx="162">
                  <c:v>209.98710027836242</c:v>
                </c:pt>
                <c:pt idx="163">
                  <c:v>210.66603299613007</c:v>
                </c:pt>
                <c:pt idx="164">
                  <c:v>211.34496571389775</c:v>
                </c:pt>
                <c:pt idx="165">
                  <c:v>212.02389843166543</c:v>
                </c:pt>
                <c:pt idx="166">
                  <c:v>212.70283114943308</c:v>
                </c:pt>
                <c:pt idx="167">
                  <c:v>213.38176386720076</c:v>
                </c:pt>
                <c:pt idx="168">
                  <c:v>214.06069658496844</c:v>
                </c:pt>
                <c:pt idx="169">
                  <c:v>214.73962930273609</c:v>
                </c:pt>
                <c:pt idx="170">
                  <c:v>215.41856202050377</c:v>
                </c:pt>
                <c:pt idx="171">
                  <c:v>216.09749473827145</c:v>
                </c:pt>
                <c:pt idx="172">
                  <c:v>216.7764274560391</c:v>
                </c:pt>
                <c:pt idx="173">
                  <c:v>217.45536017380678</c:v>
                </c:pt>
                <c:pt idx="174">
                  <c:v>218.13429289157443</c:v>
                </c:pt>
                <c:pt idx="175">
                  <c:v>218.81322560934211</c:v>
                </c:pt>
                <c:pt idx="176">
                  <c:v>219.49215832710979</c:v>
                </c:pt>
                <c:pt idx="177">
                  <c:v>220.17109104487744</c:v>
                </c:pt>
                <c:pt idx="178">
                  <c:v>220.85002376264512</c:v>
                </c:pt>
                <c:pt idx="179">
                  <c:v>221.5289564804128</c:v>
                </c:pt>
                <c:pt idx="180">
                  <c:v>222.20788919818045</c:v>
                </c:pt>
                <c:pt idx="181">
                  <c:v>222.88682191594813</c:v>
                </c:pt>
                <c:pt idx="182">
                  <c:v>223.56575463371578</c:v>
                </c:pt>
                <c:pt idx="183">
                  <c:v>224.24468735148346</c:v>
                </c:pt>
                <c:pt idx="184">
                  <c:v>224.92362006925114</c:v>
                </c:pt>
                <c:pt idx="185">
                  <c:v>225.60255278701879</c:v>
                </c:pt>
                <c:pt idx="186">
                  <c:v>226.28148550478647</c:v>
                </c:pt>
                <c:pt idx="187">
                  <c:v>226.96041822255415</c:v>
                </c:pt>
                <c:pt idx="188">
                  <c:v>227.6393509403218</c:v>
                </c:pt>
                <c:pt idx="189">
                  <c:v>228.31828365808948</c:v>
                </c:pt>
                <c:pt idx="190">
                  <c:v>228.99721637585716</c:v>
                </c:pt>
                <c:pt idx="191">
                  <c:v>229.67614909362482</c:v>
                </c:pt>
                <c:pt idx="192">
                  <c:v>230.35508181139249</c:v>
                </c:pt>
                <c:pt idx="193">
                  <c:v>231.03401452916015</c:v>
                </c:pt>
                <c:pt idx="194">
                  <c:v>231.71294724692783</c:v>
                </c:pt>
                <c:pt idx="195">
                  <c:v>232.39187996469551</c:v>
                </c:pt>
                <c:pt idx="196">
                  <c:v>233.07081268246316</c:v>
                </c:pt>
                <c:pt idx="197">
                  <c:v>233.74974540023084</c:v>
                </c:pt>
                <c:pt idx="198">
                  <c:v>234.42867811799852</c:v>
                </c:pt>
                <c:pt idx="199">
                  <c:v>235.10761083576617</c:v>
                </c:pt>
                <c:pt idx="200">
                  <c:v>235.78654355353385</c:v>
                </c:pt>
                <c:pt idx="201">
                  <c:v>236.46547627130153</c:v>
                </c:pt>
                <c:pt idx="202">
                  <c:v>237.14440898906918</c:v>
                </c:pt>
                <c:pt idx="203">
                  <c:v>237.82334170683686</c:v>
                </c:pt>
                <c:pt idx="204">
                  <c:v>238.50227442460451</c:v>
                </c:pt>
                <c:pt idx="205">
                  <c:v>239.18120714237219</c:v>
                </c:pt>
                <c:pt idx="206">
                  <c:v>239.86013986013987</c:v>
                </c:pt>
                <c:pt idx="207">
                  <c:v>240.53907257790752</c:v>
                </c:pt>
                <c:pt idx="208">
                  <c:v>241.2180052956752</c:v>
                </c:pt>
                <c:pt idx="209">
                  <c:v>241.89693801344288</c:v>
                </c:pt>
                <c:pt idx="210">
                  <c:v>242.57587073121053</c:v>
                </c:pt>
                <c:pt idx="211">
                  <c:v>243.25480344897821</c:v>
                </c:pt>
                <c:pt idx="212">
                  <c:v>243.93373616674586</c:v>
                </c:pt>
                <c:pt idx="213">
                  <c:v>244.61266888451354</c:v>
                </c:pt>
                <c:pt idx="214">
                  <c:v>245.29160160228122</c:v>
                </c:pt>
                <c:pt idx="215">
                  <c:v>245.97053432004887</c:v>
                </c:pt>
                <c:pt idx="216">
                  <c:v>246.64946703781655</c:v>
                </c:pt>
                <c:pt idx="217">
                  <c:v>247.32839975558423</c:v>
                </c:pt>
                <c:pt idx="218">
                  <c:v>248.00733247335188</c:v>
                </c:pt>
                <c:pt idx="219">
                  <c:v>248.68626519111956</c:v>
                </c:pt>
                <c:pt idx="220">
                  <c:v>249.36519790888724</c:v>
                </c:pt>
                <c:pt idx="221">
                  <c:v>250.04413062665489</c:v>
                </c:pt>
                <c:pt idx="222">
                  <c:v>250.72306334442257</c:v>
                </c:pt>
                <c:pt idx="223">
                  <c:v>251.40199606219022</c:v>
                </c:pt>
                <c:pt idx="224">
                  <c:v>252.0809287799579</c:v>
                </c:pt>
                <c:pt idx="225">
                  <c:v>252.75986149772558</c:v>
                </c:pt>
                <c:pt idx="226">
                  <c:v>253.43879421549323</c:v>
                </c:pt>
                <c:pt idx="227">
                  <c:v>254.11772693326091</c:v>
                </c:pt>
                <c:pt idx="228">
                  <c:v>254.79665965102859</c:v>
                </c:pt>
                <c:pt idx="229">
                  <c:v>255.47559236879624</c:v>
                </c:pt>
                <c:pt idx="230">
                  <c:v>256.15452508656392</c:v>
                </c:pt>
                <c:pt idx="231">
                  <c:v>256.8334578043316</c:v>
                </c:pt>
                <c:pt idx="232">
                  <c:v>257.51239052209928</c:v>
                </c:pt>
                <c:pt idx="233">
                  <c:v>258.1913232398669</c:v>
                </c:pt>
                <c:pt idx="234">
                  <c:v>258.87025595763458</c:v>
                </c:pt>
                <c:pt idx="235">
                  <c:v>259.54918867540226</c:v>
                </c:pt>
                <c:pt idx="236">
                  <c:v>260.22812139316994</c:v>
                </c:pt>
                <c:pt idx="237">
                  <c:v>260.90705411093762</c:v>
                </c:pt>
                <c:pt idx="238">
                  <c:v>261.58598682870524</c:v>
                </c:pt>
                <c:pt idx="239">
                  <c:v>262.26491954647292</c:v>
                </c:pt>
                <c:pt idx="240">
                  <c:v>262.9438522642406</c:v>
                </c:pt>
                <c:pt idx="241">
                  <c:v>263.62278498200828</c:v>
                </c:pt>
                <c:pt idx="242">
                  <c:v>264.30171769977596</c:v>
                </c:pt>
                <c:pt idx="243">
                  <c:v>264.98065041754364</c:v>
                </c:pt>
                <c:pt idx="244">
                  <c:v>265.65958313531127</c:v>
                </c:pt>
                <c:pt idx="245">
                  <c:v>266.33851585307895</c:v>
                </c:pt>
                <c:pt idx="246">
                  <c:v>267.01744857084662</c:v>
                </c:pt>
                <c:pt idx="247">
                  <c:v>267.6963812886143</c:v>
                </c:pt>
                <c:pt idx="248">
                  <c:v>268.37531400638198</c:v>
                </c:pt>
                <c:pt idx="249">
                  <c:v>269.05424672414961</c:v>
                </c:pt>
                <c:pt idx="250">
                  <c:v>269.73317944191729</c:v>
                </c:pt>
                <c:pt idx="251">
                  <c:v>270.41211215968497</c:v>
                </c:pt>
                <c:pt idx="252">
                  <c:v>271.09104487745265</c:v>
                </c:pt>
                <c:pt idx="253">
                  <c:v>271.76997759522033</c:v>
                </c:pt>
                <c:pt idx="254">
                  <c:v>272.448910312988</c:v>
                </c:pt>
                <c:pt idx="255">
                  <c:v>273.12784303075563</c:v>
                </c:pt>
                <c:pt idx="256">
                  <c:v>273.80677574852331</c:v>
                </c:pt>
                <c:pt idx="257">
                  <c:v>274.48570846629099</c:v>
                </c:pt>
                <c:pt idx="258">
                  <c:v>275.16464118405867</c:v>
                </c:pt>
                <c:pt idx="259">
                  <c:v>275.84357390182635</c:v>
                </c:pt>
                <c:pt idx="260">
                  <c:v>276.52250661959397</c:v>
                </c:pt>
                <c:pt idx="261">
                  <c:v>277.20143933736165</c:v>
                </c:pt>
                <c:pt idx="262">
                  <c:v>277.88037205512933</c:v>
                </c:pt>
                <c:pt idx="263">
                  <c:v>278.55930477289701</c:v>
                </c:pt>
                <c:pt idx="264">
                  <c:v>279.23823749066469</c:v>
                </c:pt>
                <c:pt idx="265">
                  <c:v>279.91717020843237</c:v>
                </c:pt>
                <c:pt idx="266">
                  <c:v>280.59610292619999</c:v>
                </c:pt>
                <c:pt idx="267">
                  <c:v>281.27503564396767</c:v>
                </c:pt>
                <c:pt idx="268">
                  <c:v>281.95396836173535</c:v>
                </c:pt>
                <c:pt idx="269">
                  <c:v>282.63290107950303</c:v>
                </c:pt>
                <c:pt idx="270">
                  <c:v>283.31183379727071</c:v>
                </c:pt>
                <c:pt idx="271">
                  <c:v>283.99076651503833</c:v>
                </c:pt>
                <c:pt idx="272">
                  <c:v>284.66969923280601</c:v>
                </c:pt>
                <c:pt idx="273">
                  <c:v>285.34863195057369</c:v>
                </c:pt>
                <c:pt idx="274">
                  <c:v>286.02756466834137</c:v>
                </c:pt>
                <c:pt idx="275">
                  <c:v>286.70649738610905</c:v>
                </c:pt>
                <c:pt idx="276">
                  <c:v>287.38543010387673</c:v>
                </c:pt>
                <c:pt idx="277">
                  <c:v>288.06436282164435</c:v>
                </c:pt>
                <c:pt idx="278">
                  <c:v>288.74329553941203</c:v>
                </c:pt>
                <c:pt idx="279">
                  <c:v>289.42222825717971</c:v>
                </c:pt>
                <c:pt idx="280">
                  <c:v>290.10116097494739</c:v>
                </c:pt>
                <c:pt idx="281">
                  <c:v>290.78009369271507</c:v>
                </c:pt>
                <c:pt idx="282">
                  <c:v>291.45902641048269</c:v>
                </c:pt>
                <c:pt idx="283">
                  <c:v>292.13795912825037</c:v>
                </c:pt>
                <c:pt idx="284">
                  <c:v>292.81689184601805</c:v>
                </c:pt>
                <c:pt idx="285">
                  <c:v>293.49582456378573</c:v>
                </c:pt>
                <c:pt idx="286">
                  <c:v>294.17475728155341</c:v>
                </c:pt>
                <c:pt idx="287">
                  <c:v>294.85368999932103</c:v>
                </c:pt>
                <c:pt idx="288">
                  <c:v>295.53262271708871</c:v>
                </c:pt>
                <c:pt idx="289">
                  <c:v>296.21155543485639</c:v>
                </c:pt>
                <c:pt idx="290">
                  <c:v>296.89048815262407</c:v>
                </c:pt>
                <c:pt idx="291">
                  <c:v>297.56942087039175</c:v>
                </c:pt>
                <c:pt idx="292">
                  <c:v>298.24835358815943</c:v>
                </c:pt>
                <c:pt idx="293">
                  <c:v>298.92728630592705</c:v>
                </c:pt>
                <c:pt idx="294">
                  <c:v>299.60621902369473</c:v>
                </c:pt>
                <c:pt idx="295">
                  <c:v>300.28515174146241</c:v>
                </c:pt>
                <c:pt idx="296">
                  <c:v>300.96408445923009</c:v>
                </c:pt>
                <c:pt idx="297">
                  <c:v>301.64301717699777</c:v>
                </c:pt>
                <c:pt idx="298">
                  <c:v>302.3219498947654</c:v>
                </c:pt>
                <c:pt idx="299">
                  <c:v>303.00088261253308</c:v>
                </c:pt>
                <c:pt idx="300">
                  <c:v>303.67981533030076</c:v>
                </c:pt>
                <c:pt idx="301">
                  <c:v>304.35874804806843</c:v>
                </c:pt>
                <c:pt idx="302">
                  <c:v>305.03768076583611</c:v>
                </c:pt>
                <c:pt idx="303">
                  <c:v>305.71661348360379</c:v>
                </c:pt>
                <c:pt idx="304">
                  <c:v>306.39554620137142</c:v>
                </c:pt>
                <c:pt idx="305">
                  <c:v>307.0744789191391</c:v>
                </c:pt>
                <c:pt idx="306">
                  <c:v>307.75341163690678</c:v>
                </c:pt>
                <c:pt idx="307">
                  <c:v>308.43234435467446</c:v>
                </c:pt>
                <c:pt idx="308">
                  <c:v>309.11127707244214</c:v>
                </c:pt>
                <c:pt idx="309">
                  <c:v>309.79020979020976</c:v>
                </c:pt>
                <c:pt idx="310">
                  <c:v>310.46914250797744</c:v>
                </c:pt>
                <c:pt idx="311">
                  <c:v>311.14807522574512</c:v>
                </c:pt>
                <c:pt idx="312">
                  <c:v>311.8270079435128</c:v>
                </c:pt>
                <c:pt idx="313">
                  <c:v>312.50594066128048</c:v>
                </c:pt>
                <c:pt idx="314">
                  <c:v>313.18487337904816</c:v>
                </c:pt>
                <c:pt idx="315">
                  <c:v>313.86380609681578</c:v>
                </c:pt>
                <c:pt idx="316">
                  <c:v>314.54273881458346</c:v>
                </c:pt>
                <c:pt idx="317">
                  <c:v>315.22167153235114</c:v>
                </c:pt>
                <c:pt idx="318">
                  <c:v>315.90060425011882</c:v>
                </c:pt>
                <c:pt idx="319">
                  <c:v>316.5795369678865</c:v>
                </c:pt>
                <c:pt idx="320">
                  <c:v>317.25846968565412</c:v>
                </c:pt>
                <c:pt idx="321">
                  <c:v>317.9374024034218</c:v>
                </c:pt>
                <c:pt idx="322">
                  <c:v>318.61633512118948</c:v>
                </c:pt>
                <c:pt idx="323">
                  <c:v>319.29526783895716</c:v>
                </c:pt>
                <c:pt idx="324">
                  <c:v>319.97420055672484</c:v>
                </c:pt>
                <c:pt idx="325">
                  <c:v>320.65313327449252</c:v>
                </c:pt>
                <c:pt idx="326">
                  <c:v>321.33206599226014</c:v>
                </c:pt>
                <c:pt idx="327">
                  <c:v>322.01099871002782</c:v>
                </c:pt>
                <c:pt idx="328">
                  <c:v>322.6899314277955</c:v>
                </c:pt>
                <c:pt idx="329">
                  <c:v>323.36886414556318</c:v>
                </c:pt>
                <c:pt idx="330">
                  <c:v>324.04779686333086</c:v>
                </c:pt>
                <c:pt idx="331">
                  <c:v>324.72672958109848</c:v>
                </c:pt>
                <c:pt idx="332">
                  <c:v>325.40566229886616</c:v>
                </c:pt>
                <c:pt idx="333">
                  <c:v>326.08459501663384</c:v>
                </c:pt>
                <c:pt idx="334">
                  <c:v>326.76352773440152</c:v>
                </c:pt>
                <c:pt idx="335">
                  <c:v>327.4424604521692</c:v>
                </c:pt>
                <c:pt idx="336">
                  <c:v>328.12139316993682</c:v>
                </c:pt>
                <c:pt idx="337">
                  <c:v>328.8003258877045</c:v>
                </c:pt>
                <c:pt idx="338">
                  <c:v>329.47925860547218</c:v>
                </c:pt>
                <c:pt idx="339">
                  <c:v>330.15819132323986</c:v>
                </c:pt>
                <c:pt idx="340">
                  <c:v>330.83712404100754</c:v>
                </c:pt>
                <c:pt idx="341">
                  <c:v>331.51605675877522</c:v>
                </c:pt>
                <c:pt idx="342">
                  <c:v>332.19498947654284</c:v>
                </c:pt>
                <c:pt idx="343">
                  <c:v>332.87392219431052</c:v>
                </c:pt>
                <c:pt idx="344">
                  <c:v>333.5528549120782</c:v>
                </c:pt>
                <c:pt idx="345">
                  <c:v>334.23178762984588</c:v>
                </c:pt>
                <c:pt idx="346">
                  <c:v>334.91072034761356</c:v>
                </c:pt>
                <c:pt idx="347">
                  <c:v>335.58965306538119</c:v>
                </c:pt>
                <c:pt idx="348">
                  <c:v>336.26858578314886</c:v>
                </c:pt>
                <c:pt idx="349">
                  <c:v>336.94751850091654</c:v>
                </c:pt>
                <c:pt idx="350">
                  <c:v>337.62645121868422</c:v>
                </c:pt>
                <c:pt idx="351">
                  <c:v>338.3053839364519</c:v>
                </c:pt>
                <c:pt idx="352">
                  <c:v>338.98431665421958</c:v>
                </c:pt>
                <c:pt idx="353">
                  <c:v>339.66324937198721</c:v>
                </c:pt>
                <c:pt idx="354">
                  <c:v>340.34218208975489</c:v>
                </c:pt>
                <c:pt idx="355">
                  <c:v>341.02111480752257</c:v>
                </c:pt>
                <c:pt idx="356">
                  <c:v>341.70004752529024</c:v>
                </c:pt>
                <c:pt idx="357">
                  <c:v>342.37898024305792</c:v>
                </c:pt>
                <c:pt idx="358">
                  <c:v>343.05791296082555</c:v>
                </c:pt>
                <c:pt idx="359">
                  <c:v>343.73684567859323</c:v>
                </c:pt>
                <c:pt idx="360">
                  <c:v>344.41577839636091</c:v>
                </c:pt>
                <c:pt idx="361">
                  <c:v>345.09471111412859</c:v>
                </c:pt>
                <c:pt idx="362">
                  <c:v>345.77364383189627</c:v>
                </c:pt>
                <c:pt idx="363">
                  <c:v>346.45257654966395</c:v>
                </c:pt>
                <c:pt idx="364">
                  <c:v>347.13150926743157</c:v>
                </c:pt>
                <c:pt idx="365">
                  <c:v>347.81044198519919</c:v>
                </c:pt>
                <c:pt idx="366">
                  <c:v>348.48937470296687</c:v>
                </c:pt>
                <c:pt idx="367">
                  <c:v>349.16830742073455</c:v>
                </c:pt>
                <c:pt idx="368">
                  <c:v>349.84724013850223</c:v>
                </c:pt>
                <c:pt idx="369">
                  <c:v>350.52617285626991</c:v>
                </c:pt>
                <c:pt idx="370">
                  <c:v>351.20510557403759</c:v>
                </c:pt>
                <c:pt idx="371">
                  <c:v>351.88403829180521</c:v>
                </c:pt>
                <c:pt idx="372">
                  <c:v>352.56297100957289</c:v>
                </c:pt>
                <c:pt idx="373">
                  <c:v>353.24190372734057</c:v>
                </c:pt>
                <c:pt idx="374">
                  <c:v>353.92083644510825</c:v>
                </c:pt>
                <c:pt idx="375">
                  <c:v>354.59976916287593</c:v>
                </c:pt>
                <c:pt idx="376">
                  <c:v>355.27870188064355</c:v>
                </c:pt>
                <c:pt idx="377">
                  <c:v>355.95763459841123</c:v>
                </c:pt>
                <c:pt idx="378">
                  <c:v>356.63656731617891</c:v>
                </c:pt>
                <c:pt idx="379">
                  <c:v>357.31550003394659</c:v>
                </c:pt>
                <c:pt idx="380">
                  <c:v>357.99443275171427</c:v>
                </c:pt>
                <c:pt idx="381">
                  <c:v>358.67336546948195</c:v>
                </c:pt>
                <c:pt idx="382">
                  <c:v>359.35229818724957</c:v>
                </c:pt>
                <c:pt idx="383">
                  <c:v>360.03123090501725</c:v>
                </c:pt>
                <c:pt idx="384">
                  <c:v>360.71016362278493</c:v>
                </c:pt>
                <c:pt idx="385">
                  <c:v>361.38909634055261</c:v>
                </c:pt>
                <c:pt idx="386">
                  <c:v>362.06802905832029</c:v>
                </c:pt>
                <c:pt idx="387">
                  <c:v>362.74696177608791</c:v>
                </c:pt>
                <c:pt idx="388">
                  <c:v>363.42589449385559</c:v>
                </c:pt>
                <c:pt idx="389">
                  <c:v>364.10482721162327</c:v>
                </c:pt>
                <c:pt idx="390">
                  <c:v>364.78375992939095</c:v>
                </c:pt>
                <c:pt idx="391">
                  <c:v>365.46269264715863</c:v>
                </c:pt>
                <c:pt idx="392">
                  <c:v>366.14162536492631</c:v>
                </c:pt>
                <c:pt idx="393">
                  <c:v>366.82055808269394</c:v>
                </c:pt>
                <c:pt idx="394">
                  <c:v>367.49949080046161</c:v>
                </c:pt>
                <c:pt idx="395">
                  <c:v>368.17842351822929</c:v>
                </c:pt>
                <c:pt idx="396">
                  <c:v>368.85735623599697</c:v>
                </c:pt>
                <c:pt idx="397">
                  <c:v>369.53628895376465</c:v>
                </c:pt>
                <c:pt idx="398">
                  <c:v>370.21522167153228</c:v>
                </c:pt>
                <c:pt idx="399">
                  <c:v>370.89415438929996</c:v>
                </c:pt>
                <c:pt idx="400">
                  <c:v>371.57308710706764</c:v>
                </c:pt>
                <c:pt idx="401">
                  <c:v>372.25201982483532</c:v>
                </c:pt>
                <c:pt idx="402">
                  <c:v>372.93095254260299</c:v>
                </c:pt>
                <c:pt idx="403">
                  <c:v>373.60988526037067</c:v>
                </c:pt>
                <c:pt idx="404">
                  <c:v>374.2888179781383</c:v>
                </c:pt>
                <c:pt idx="405">
                  <c:v>374.96775069590598</c:v>
                </c:pt>
                <c:pt idx="406">
                  <c:v>375.64668341367366</c:v>
                </c:pt>
                <c:pt idx="407">
                  <c:v>376.32561613144134</c:v>
                </c:pt>
                <c:pt idx="408">
                  <c:v>377.00454884920902</c:v>
                </c:pt>
                <c:pt idx="409">
                  <c:v>377.68348156697664</c:v>
                </c:pt>
                <c:pt idx="410">
                  <c:v>378.36241428474432</c:v>
                </c:pt>
                <c:pt idx="411">
                  <c:v>379.041347002512</c:v>
                </c:pt>
                <c:pt idx="412">
                  <c:v>379.72027972027968</c:v>
                </c:pt>
                <c:pt idx="413">
                  <c:v>380.39921243804736</c:v>
                </c:pt>
                <c:pt idx="414">
                  <c:v>381.07814515581504</c:v>
                </c:pt>
                <c:pt idx="415">
                  <c:v>381.75707787358266</c:v>
                </c:pt>
                <c:pt idx="416">
                  <c:v>382.43601059135034</c:v>
                </c:pt>
                <c:pt idx="417">
                  <c:v>383.11494330911802</c:v>
                </c:pt>
                <c:pt idx="418">
                  <c:v>383.7938760268857</c:v>
                </c:pt>
                <c:pt idx="419">
                  <c:v>384.47280874465338</c:v>
                </c:pt>
                <c:pt idx="420">
                  <c:v>385.151741462421</c:v>
                </c:pt>
                <c:pt idx="421">
                  <c:v>385.83067418018868</c:v>
                </c:pt>
                <c:pt idx="422">
                  <c:v>386.50960689795636</c:v>
                </c:pt>
                <c:pt idx="423">
                  <c:v>387.18853961572404</c:v>
                </c:pt>
                <c:pt idx="424">
                  <c:v>387.86747233349172</c:v>
                </c:pt>
                <c:pt idx="425">
                  <c:v>388.54640505125934</c:v>
                </c:pt>
                <c:pt idx="426">
                  <c:v>389.22533776902702</c:v>
                </c:pt>
                <c:pt idx="427">
                  <c:v>389.9042704867947</c:v>
                </c:pt>
                <c:pt idx="428">
                  <c:v>390.58320320456238</c:v>
                </c:pt>
                <c:pt idx="429">
                  <c:v>391.26213592233006</c:v>
                </c:pt>
                <c:pt idx="430">
                  <c:v>391.94106864009774</c:v>
                </c:pt>
                <c:pt idx="431">
                  <c:v>392.62000135786536</c:v>
                </c:pt>
                <c:pt idx="432">
                  <c:v>393.29893407563304</c:v>
                </c:pt>
                <c:pt idx="433">
                  <c:v>393.97786679340072</c:v>
                </c:pt>
                <c:pt idx="434">
                  <c:v>394.6567995111684</c:v>
                </c:pt>
                <c:pt idx="435">
                  <c:v>395.33573222893608</c:v>
                </c:pt>
                <c:pt idx="436">
                  <c:v>396.0146649467037</c:v>
                </c:pt>
                <c:pt idx="437">
                  <c:v>396.69359766447138</c:v>
                </c:pt>
                <c:pt idx="438">
                  <c:v>397.37253038223906</c:v>
                </c:pt>
                <c:pt idx="439">
                  <c:v>398.05146310000674</c:v>
                </c:pt>
                <c:pt idx="440">
                  <c:v>398.73039581777442</c:v>
                </c:pt>
                <c:pt idx="441">
                  <c:v>399.4093285355421</c:v>
                </c:pt>
                <c:pt idx="442">
                  <c:v>400.08826125330972</c:v>
                </c:pt>
                <c:pt idx="443">
                  <c:v>400.7671939710774</c:v>
                </c:pt>
                <c:pt idx="444">
                  <c:v>401.44612668884508</c:v>
                </c:pt>
                <c:pt idx="445">
                  <c:v>402.12505940661276</c:v>
                </c:pt>
                <c:pt idx="446">
                  <c:v>402.80399212438044</c:v>
                </c:pt>
                <c:pt idx="447">
                  <c:v>403.48292484214807</c:v>
                </c:pt>
                <c:pt idx="448">
                  <c:v>404.16185755991575</c:v>
                </c:pt>
                <c:pt idx="449">
                  <c:v>404.84079027768342</c:v>
                </c:pt>
                <c:pt idx="450">
                  <c:v>405.5197229954511</c:v>
                </c:pt>
                <c:pt idx="451">
                  <c:v>406.19865571321878</c:v>
                </c:pt>
                <c:pt idx="452">
                  <c:v>406.87758843098646</c:v>
                </c:pt>
                <c:pt idx="453">
                  <c:v>407.55652114875409</c:v>
                </c:pt>
                <c:pt idx="454">
                  <c:v>408.23545386652177</c:v>
                </c:pt>
                <c:pt idx="455">
                  <c:v>408.91438658428945</c:v>
                </c:pt>
                <c:pt idx="456">
                  <c:v>409.59331930205713</c:v>
                </c:pt>
                <c:pt idx="457">
                  <c:v>410.2722520198248</c:v>
                </c:pt>
                <c:pt idx="458">
                  <c:v>410.95118473759243</c:v>
                </c:pt>
                <c:pt idx="459">
                  <c:v>411.63011745536011</c:v>
                </c:pt>
                <c:pt idx="460">
                  <c:v>412.30905017312779</c:v>
                </c:pt>
                <c:pt idx="461">
                  <c:v>412.98798289089547</c:v>
                </c:pt>
                <c:pt idx="462">
                  <c:v>413.66691560866315</c:v>
                </c:pt>
                <c:pt idx="463">
                  <c:v>414.34584832643083</c:v>
                </c:pt>
                <c:pt idx="464">
                  <c:v>415.02478104419845</c:v>
                </c:pt>
                <c:pt idx="465">
                  <c:v>415.70371376196613</c:v>
                </c:pt>
                <c:pt idx="466">
                  <c:v>416.38264647973381</c:v>
                </c:pt>
                <c:pt idx="467">
                  <c:v>417.06157919750149</c:v>
                </c:pt>
                <c:pt idx="468">
                  <c:v>417.74051191526917</c:v>
                </c:pt>
                <c:pt idx="469">
                  <c:v>418.41944463303679</c:v>
                </c:pt>
                <c:pt idx="470">
                  <c:v>419.09837735080447</c:v>
                </c:pt>
                <c:pt idx="471">
                  <c:v>419.77731006857215</c:v>
                </c:pt>
                <c:pt idx="472">
                  <c:v>420.45624278633983</c:v>
                </c:pt>
                <c:pt idx="473">
                  <c:v>421.13517550410751</c:v>
                </c:pt>
                <c:pt idx="474">
                  <c:v>421.81410822187519</c:v>
                </c:pt>
                <c:pt idx="475">
                  <c:v>422.49304093964281</c:v>
                </c:pt>
                <c:pt idx="476">
                  <c:v>423.17197365741049</c:v>
                </c:pt>
                <c:pt idx="477">
                  <c:v>423.85090637517817</c:v>
                </c:pt>
                <c:pt idx="478">
                  <c:v>424.52983909294585</c:v>
                </c:pt>
                <c:pt idx="479">
                  <c:v>425.20877181071353</c:v>
                </c:pt>
                <c:pt idx="480">
                  <c:v>425.88770452848115</c:v>
                </c:pt>
                <c:pt idx="481">
                  <c:v>426.56663724624883</c:v>
                </c:pt>
                <c:pt idx="482">
                  <c:v>427.24556996401651</c:v>
                </c:pt>
                <c:pt idx="483">
                  <c:v>427.92450268178419</c:v>
                </c:pt>
                <c:pt idx="484">
                  <c:v>428.60343539955187</c:v>
                </c:pt>
                <c:pt idx="485">
                  <c:v>429.28236811731949</c:v>
                </c:pt>
                <c:pt idx="486">
                  <c:v>429.96130083508717</c:v>
                </c:pt>
                <c:pt idx="487">
                  <c:v>430.64023355285485</c:v>
                </c:pt>
                <c:pt idx="488">
                  <c:v>431.31916627062253</c:v>
                </c:pt>
                <c:pt idx="489">
                  <c:v>431.99809898839021</c:v>
                </c:pt>
                <c:pt idx="490">
                  <c:v>432.67703170615789</c:v>
                </c:pt>
                <c:pt idx="491">
                  <c:v>433.35596442392551</c:v>
                </c:pt>
                <c:pt idx="492">
                  <c:v>434.03489714169319</c:v>
                </c:pt>
                <c:pt idx="493">
                  <c:v>434.71382985946087</c:v>
                </c:pt>
                <c:pt idx="494">
                  <c:v>435.39276257722855</c:v>
                </c:pt>
                <c:pt idx="495">
                  <c:v>436.07169529499623</c:v>
                </c:pt>
                <c:pt idx="496">
                  <c:v>436.75062801276385</c:v>
                </c:pt>
                <c:pt idx="497">
                  <c:v>437.42956073053153</c:v>
                </c:pt>
                <c:pt idx="498">
                  <c:v>438.10849344829921</c:v>
                </c:pt>
                <c:pt idx="499">
                  <c:v>438.78742616606689</c:v>
                </c:pt>
                <c:pt idx="500">
                  <c:v>439.46635888383457</c:v>
                </c:pt>
                <c:pt idx="501">
                  <c:v>440.14529160160225</c:v>
                </c:pt>
                <c:pt idx="502">
                  <c:v>440.82422431936988</c:v>
                </c:pt>
                <c:pt idx="503">
                  <c:v>441.50315703713756</c:v>
                </c:pt>
                <c:pt idx="504">
                  <c:v>442.18208975490523</c:v>
                </c:pt>
                <c:pt idx="505">
                  <c:v>442.86102247267291</c:v>
                </c:pt>
                <c:pt idx="506">
                  <c:v>443.53995519044059</c:v>
                </c:pt>
                <c:pt idx="507">
                  <c:v>444.21888790820822</c:v>
                </c:pt>
                <c:pt idx="508">
                  <c:v>444.8978206259759</c:v>
                </c:pt>
                <c:pt idx="509">
                  <c:v>445.57675334374358</c:v>
                </c:pt>
                <c:pt idx="510">
                  <c:v>446.25568606151126</c:v>
                </c:pt>
                <c:pt idx="511">
                  <c:v>446.93461877927894</c:v>
                </c:pt>
                <c:pt idx="512">
                  <c:v>447.61355149704661</c:v>
                </c:pt>
                <c:pt idx="513">
                  <c:v>448.29248421481424</c:v>
                </c:pt>
                <c:pt idx="514">
                  <c:v>448.97141693258192</c:v>
                </c:pt>
                <c:pt idx="515">
                  <c:v>449.6503496503496</c:v>
                </c:pt>
                <c:pt idx="516">
                  <c:v>450.32928236811728</c:v>
                </c:pt>
                <c:pt idx="517">
                  <c:v>451.00821508588496</c:v>
                </c:pt>
                <c:pt idx="518">
                  <c:v>451.68714780365258</c:v>
                </c:pt>
                <c:pt idx="519">
                  <c:v>452.36608052142026</c:v>
                </c:pt>
                <c:pt idx="520">
                  <c:v>453.04501323918794</c:v>
                </c:pt>
                <c:pt idx="521">
                  <c:v>453.72394595695562</c:v>
                </c:pt>
                <c:pt idx="522">
                  <c:v>454.4028786747233</c:v>
                </c:pt>
                <c:pt idx="523">
                  <c:v>455.08181139249098</c:v>
                </c:pt>
                <c:pt idx="524">
                  <c:v>455.7607441102586</c:v>
                </c:pt>
                <c:pt idx="525">
                  <c:v>456.43967682802628</c:v>
                </c:pt>
                <c:pt idx="526">
                  <c:v>457.11860954579396</c:v>
                </c:pt>
                <c:pt idx="527">
                  <c:v>457.79754226356164</c:v>
                </c:pt>
                <c:pt idx="528">
                  <c:v>458.47647498132932</c:v>
                </c:pt>
                <c:pt idx="529">
                  <c:v>459.15540769909694</c:v>
                </c:pt>
                <c:pt idx="530">
                  <c:v>459.83434041686462</c:v>
                </c:pt>
                <c:pt idx="531">
                  <c:v>460.5132731346323</c:v>
                </c:pt>
                <c:pt idx="532">
                  <c:v>461.19220585239998</c:v>
                </c:pt>
                <c:pt idx="533">
                  <c:v>461.87113857016766</c:v>
                </c:pt>
                <c:pt idx="534">
                  <c:v>462.55007128793528</c:v>
                </c:pt>
                <c:pt idx="535">
                  <c:v>463.22900400570296</c:v>
                </c:pt>
                <c:pt idx="536">
                  <c:v>463.90793672347064</c:v>
                </c:pt>
                <c:pt idx="537">
                  <c:v>464.58686944123832</c:v>
                </c:pt>
                <c:pt idx="538">
                  <c:v>465.265802159006</c:v>
                </c:pt>
                <c:pt idx="539">
                  <c:v>465.94473487677368</c:v>
                </c:pt>
                <c:pt idx="540">
                  <c:v>466.6236675945413</c:v>
                </c:pt>
                <c:pt idx="541">
                  <c:v>467.30260031230898</c:v>
                </c:pt>
                <c:pt idx="542">
                  <c:v>467.98153303007666</c:v>
                </c:pt>
                <c:pt idx="543">
                  <c:v>468.66046574784434</c:v>
                </c:pt>
                <c:pt idx="544">
                  <c:v>469.33939846561202</c:v>
                </c:pt>
                <c:pt idx="545">
                  <c:v>470.01833118337964</c:v>
                </c:pt>
                <c:pt idx="546">
                  <c:v>470.69726390114732</c:v>
                </c:pt>
                <c:pt idx="547">
                  <c:v>471.376196618915</c:v>
                </c:pt>
                <c:pt idx="548">
                  <c:v>472.05512933668268</c:v>
                </c:pt>
                <c:pt idx="549">
                  <c:v>472.73406205445036</c:v>
                </c:pt>
                <c:pt idx="550">
                  <c:v>473.41299477221804</c:v>
                </c:pt>
                <c:pt idx="551">
                  <c:v>474.09192748998566</c:v>
                </c:pt>
                <c:pt idx="552">
                  <c:v>474.77086020775334</c:v>
                </c:pt>
                <c:pt idx="553">
                  <c:v>475.44979292552102</c:v>
                </c:pt>
                <c:pt idx="554">
                  <c:v>476.1287256432887</c:v>
                </c:pt>
                <c:pt idx="555">
                  <c:v>476.80765836105638</c:v>
                </c:pt>
                <c:pt idx="556">
                  <c:v>477.48659107882401</c:v>
                </c:pt>
                <c:pt idx="557">
                  <c:v>478.16552379659169</c:v>
                </c:pt>
                <c:pt idx="558">
                  <c:v>478.84445651435936</c:v>
                </c:pt>
                <c:pt idx="559">
                  <c:v>479.52338923212704</c:v>
                </c:pt>
                <c:pt idx="560">
                  <c:v>480.20232194989472</c:v>
                </c:pt>
                <c:pt idx="561">
                  <c:v>480.8812546676624</c:v>
                </c:pt>
                <c:pt idx="562">
                  <c:v>481.56018738543003</c:v>
                </c:pt>
                <c:pt idx="563">
                  <c:v>482.23912010319771</c:v>
                </c:pt>
                <c:pt idx="564">
                  <c:v>482.91805282096539</c:v>
                </c:pt>
                <c:pt idx="565">
                  <c:v>483.59698553873307</c:v>
                </c:pt>
                <c:pt idx="566">
                  <c:v>484.27591825650074</c:v>
                </c:pt>
                <c:pt idx="567">
                  <c:v>484.95485097426837</c:v>
                </c:pt>
                <c:pt idx="568">
                  <c:v>485.63378369203605</c:v>
                </c:pt>
                <c:pt idx="569">
                  <c:v>486.31271640980373</c:v>
                </c:pt>
                <c:pt idx="570">
                  <c:v>486.99164912757141</c:v>
                </c:pt>
                <c:pt idx="571">
                  <c:v>487.67058184533909</c:v>
                </c:pt>
                <c:pt idx="572">
                  <c:v>488.34951456310677</c:v>
                </c:pt>
                <c:pt idx="573">
                  <c:v>489.02844728087439</c:v>
                </c:pt>
                <c:pt idx="574">
                  <c:v>489.70737999864207</c:v>
                </c:pt>
                <c:pt idx="575">
                  <c:v>490.38631271640975</c:v>
                </c:pt>
                <c:pt idx="576">
                  <c:v>491.06524543417743</c:v>
                </c:pt>
                <c:pt idx="577">
                  <c:v>491.74417815194511</c:v>
                </c:pt>
                <c:pt idx="578">
                  <c:v>492.42311086971273</c:v>
                </c:pt>
                <c:pt idx="579">
                  <c:v>493.10204358748041</c:v>
                </c:pt>
                <c:pt idx="580">
                  <c:v>493.78097630524809</c:v>
                </c:pt>
                <c:pt idx="581">
                  <c:v>494.45990902301577</c:v>
                </c:pt>
                <c:pt idx="582">
                  <c:v>495.13884174078345</c:v>
                </c:pt>
                <c:pt idx="583">
                  <c:v>495.81777445855113</c:v>
                </c:pt>
                <c:pt idx="584">
                  <c:v>496.49670717631875</c:v>
                </c:pt>
                <c:pt idx="585">
                  <c:v>497.17563989408643</c:v>
                </c:pt>
                <c:pt idx="586">
                  <c:v>497.85457261185411</c:v>
                </c:pt>
                <c:pt idx="587">
                  <c:v>498.53350532962179</c:v>
                </c:pt>
                <c:pt idx="588">
                  <c:v>499.21243804738947</c:v>
                </c:pt>
                <c:pt idx="589">
                  <c:v>499.89137076515709</c:v>
                </c:pt>
                <c:pt idx="590">
                  <c:v>500.57030348292477</c:v>
                </c:pt>
                <c:pt idx="591">
                  <c:v>501.24923620069245</c:v>
                </c:pt>
                <c:pt idx="592">
                  <c:v>501.92816891846013</c:v>
                </c:pt>
                <c:pt idx="593">
                  <c:v>502.60710163622781</c:v>
                </c:pt>
                <c:pt idx="594">
                  <c:v>503.28603435399543</c:v>
                </c:pt>
                <c:pt idx="595">
                  <c:v>503.96496707176311</c:v>
                </c:pt>
                <c:pt idx="596">
                  <c:v>504.64389978953079</c:v>
                </c:pt>
                <c:pt idx="597">
                  <c:v>505.32283250729847</c:v>
                </c:pt>
                <c:pt idx="598">
                  <c:v>506.00176522506615</c:v>
                </c:pt>
                <c:pt idx="599">
                  <c:v>506.68069794283383</c:v>
                </c:pt>
                <c:pt idx="600">
                  <c:v>507.35963066060145</c:v>
                </c:pt>
                <c:pt idx="601">
                  <c:v>508.03856337836913</c:v>
                </c:pt>
                <c:pt idx="602">
                  <c:v>508.71749609613681</c:v>
                </c:pt>
                <c:pt idx="603">
                  <c:v>509.39642881390449</c:v>
                </c:pt>
                <c:pt idx="604">
                  <c:v>510.07536153167217</c:v>
                </c:pt>
                <c:pt idx="605">
                  <c:v>510.75429424943979</c:v>
                </c:pt>
                <c:pt idx="606">
                  <c:v>511.43322696720747</c:v>
                </c:pt>
                <c:pt idx="607">
                  <c:v>512.11215968497515</c:v>
                </c:pt>
                <c:pt idx="608">
                  <c:v>512.79109240274283</c:v>
                </c:pt>
                <c:pt idx="609">
                  <c:v>513.47002512051051</c:v>
                </c:pt>
                <c:pt idx="610">
                  <c:v>514.14895783827819</c:v>
                </c:pt>
                <c:pt idx="611">
                  <c:v>514.82789055604587</c:v>
                </c:pt>
                <c:pt idx="612">
                  <c:v>515.50682327381355</c:v>
                </c:pt>
                <c:pt idx="613">
                  <c:v>516.18575599158123</c:v>
                </c:pt>
                <c:pt idx="614">
                  <c:v>516.8646887093488</c:v>
                </c:pt>
                <c:pt idx="615">
                  <c:v>517.54362142711648</c:v>
                </c:pt>
                <c:pt idx="616">
                  <c:v>518.22255414488416</c:v>
                </c:pt>
                <c:pt idx="617">
                  <c:v>518.90148686265184</c:v>
                </c:pt>
                <c:pt idx="618">
                  <c:v>519.58041958041952</c:v>
                </c:pt>
                <c:pt idx="619">
                  <c:v>520.2593522981872</c:v>
                </c:pt>
                <c:pt idx="620">
                  <c:v>520.93828501595488</c:v>
                </c:pt>
                <c:pt idx="621">
                  <c:v>521.61721773372255</c:v>
                </c:pt>
                <c:pt idx="622">
                  <c:v>522.29615045149023</c:v>
                </c:pt>
                <c:pt idx="623">
                  <c:v>522.97508316925791</c:v>
                </c:pt>
                <c:pt idx="624">
                  <c:v>523.65401588702548</c:v>
                </c:pt>
                <c:pt idx="625">
                  <c:v>524.33294860479316</c:v>
                </c:pt>
                <c:pt idx="626">
                  <c:v>525.01188132256084</c:v>
                </c:pt>
                <c:pt idx="627">
                  <c:v>525.69081404032852</c:v>
                </c:pt>
                <c:pt idx="628">
                  <c:v>526.3697467580962</c:v>
                </c:pt>
                <c:pt idx="629">
                  <c:v>527.04867947586388</c:v>
                </c:pt>
                <c:pt idx="630">
                  <c:v>527.72761219363156</c:v>
                </c:pt>
                <c:pt idx="631">
                  <c:v>528.40654491139924</c:v>
                </c:pt>
                <c:pt idx="632">
                  <c:v>529.08547762916692</c:v>
                </c:pt>
                <c:pt idx="633">
                  <c:v>529.7644103469346</c:v>
                </c:pt>
                <c:pt idx="634">
                  <c:v>530.44334306470228</c:v>
                </c:pt>
                <c:pt idx="635">
                  <c:v>531.12227578246984</c:v>
                </c:pt>
                <c:pt idx="636">
                  <c:v>531.80120850023752</c:v>
                </c:pt>
                <c:pt idx="637">
                  <c:v>532.4801412180052</c:v>
                </c:pt>
                <c:pt idx="638">
                  <c:v>533.15907393577288</c:v>
                </c:pt>
                <c:pt idx="639">
                  <c:v>533.83800665354056</c:v>
                </c:pt>
                <c:pt idx="640">
                  <c:v>534.51693937130824</c:v>
                </c:pt>
                <c:pt idx="641">
                  <c:v>535.19587208907592</c:v>
                </c:pt>
                <c:pt idx="642">
                  <c:v>535.8748048068436</c:v>
                </c:pt>
                <c:pt idx="643">
                  <c:v>536.55373752461128</c:v>
                </c:pt>
                <c:pt idx="644">
                  <c:v>537.23267024237896</c:v>
                </c:pt>
                <c:pt idx="645">
                  <c:v>537.91160296014664</c:v>
                </c:pt>
                <c:pt idx="646">
                  <c:v>538.5905356779142</c:v>
                </c:pt>
                <c:pt idx="647">
                  <c:v>539.26946839568188</c:v>
                </c:pt>
                <c:pt idx="648">
                  <c:v>539.94840111344956</c:v>
                </c:pt>
                <c:pt idx="649">
                  <c:v>540.62733383121724</c:v>
                </c:pt>
                <c:pt idx="650">
                  <c:v>541.30626654898492</c:v>
                </c:pt>
                <c:pt idx="651">
                  <c:v>541.9851992667526</c:v>
                </c:pt>
                <c:pt idx="652">
                  <c:v>542.66413198452028</c:v>
                </c:pt>
                <c:pt idx="653">
                  <c:v>543.34306470228796</c:v>
                </c:pt>
                <c:pt idx="654">
                  <c:v>544.02199742005564</c:v>
                </c:pt>
                <c:pt idx="655">
                  <c:v>544.70093013782332</c:v>
                </c:pt>
                <c:pt idx="656">
                  <c:v>545.379862855591</c:v>
                </c:pt>
                <c:pt idx="657">
                  <c:v>546.05879557335857</c:v>
                </c:pt>
                <c:pt idx="658">
                  <c:v>546.73772829112625</c:v>
                </c:pt>
                <c:pt idx="659">
                  <c:v>547.41666100889393</c:v>
                </c:pt>
                <c:pt idx="660">
                  <c:v>548.0955937266616</c:v>
                </c:pt>
                <c:pt idx="661">
                  <c:v>548.77452644442928</c:v>
                </c:pt>
                <c:pt idx="662">
                  <c:v>549.45345916219696</c:v>
                </c:pt>
                <c:pt idx="663">
                  <c:v>550.13239187996464</c:v>
                </c:pt>
                <c:pt idx="664">
                  <c:v>550.81132459773232</c:v>
                </c:pt>
                <c:pt idx="665">
                  <c:v>551.4902573155</c:v>
                </c:pt>
                <c:pt idx="666">
                  <c:v>552.16919003326768</c:v>
                </c:pt>
                <c:pt idx="667">
                  <c:v>552.84812275103536</c:v>
                </c:pt>
                <c:pt idx="668">
                  <c:v>553.52705546880293</c:v>
                </c:pt>
                <c:pt idx="669">
                  <c:v>554.20598818657061</c:v>
                </c:pt>
                <c:pt idx="670">
                  <c:v>554.88492090433829</c:v>
                </c:pt>
                <c:pt idx="671">
                  <c:v>555.56385362210597</c:v>
                </c:pt>
                <c:pt idx="672">
                  <c:v>556.24278633987365</c:v>
                </c:pt>
                <c:pt idx="673">
                  <c:v>556.92171905764133</c:v>
                </c:pt>
                <c:pt idx="674">
                  <c:v>557.60065177540901</c:v>
                </c:pt>
                <c:pt idx="675">
                  <c:v>558.27958449317669</c:v>
                </c:pt>
                <c:pt idx="676">
                  <c:v>558.95851721094436</c:v>
                </c:pt>
                <c:pt idx="677">
                  <c:v>559.63744992871204</c:v>
                </c:pt>
                <c:pt idx="678">
                  <c:v>560.31638264647972</c:v>
                </c:pt>
                <c:pt idx="679">
                  <c:v>560.99531536424729</c:v>
                </c:pt>
                <c:pt idx="680">
                  <c:v>561.67424808201497</c:v>
                </c:pt>
                <c:pt idx="681">
                  <c:v>562.35318079978265</c:v>
                </c:pt>
                <c:pt idx="682">
                  <c:v>563.03211351755033</c:v>
                </c:pt>
                <c:pt idx="683">
                  <c:v>563.71104623531801</c:v>
                </c:pt>
                <c:pt idx="684">
                  <c:v>564.38997895308569</c:v>
                </c:pt>
                <c:pt idx="685">
                  <c:v>565.06891167085337</c:v>
                </c:pt>
                <c:pt idx="686">
                  <c:v>565.74784438862105</c:v>
                </c:pt>
                <c:pt idx="687">
                  <c:v>566.42677710638873</c:v>
                </c:pt>
                <c:pt idx="688">
                  <c:v>567.10570982415641</c:v>
                </c:pt>
                <c:pt idx="689">
                  <c:v>567.78464254192409</c:v>
                </c:pt>
                <c:pt idx="690">
                  <c:v>568.46357525969165</c:v>
                </c:pt>
                <c:pt idx="691">
                  <c:v>569.14250797745933</c:v>
                </c:pt>
                <c:pt idx="692">
                  <c:v>569.82144069522701</c:v>
                </c:pt>
                <c:pt idx="693">
                  <c:v>570.50037341299469</c:v>
                </c:pt>
                <c:pt idx="694">
                  <c:v>571.17930613076237</c:v>
                </c:pt>
                <c:pt idx="695">
                  <c:v>571.85823884853005</c:v>
                </c:pt>
                <c:pt idx="696">
                  <c:v>572.53717156629773</c:v>
                </c:pt>
                <c:pt idx="697">
                  <c:v>573.21610428406541</c:v>
                </c:pt>
                <c:pt idx="698">
                  <c:v>573.89503700183309</c:v>
                </c:pt>
                <c:pt idx="699">
                  <c:v>574.57396971960077</c:v>
                </c:pt>
                <c:pt idx="700">
                  <c:v>575.25290243736845</c:v>
                </c:pt>
                <c:pt idx="701">
                  <c:v>575.93183515513601</c:v>
                </c:pt>
                <c:pt idx="702">
                  <c:v>576.61076787290369</c:v>
                </c:pt>
                <c:pt idx="703">
                  <c:v>577.28970059067137</c:v>
                </c:pt>
                <c:pt idx="704">
                  <c:v>577.96863330843905</c:v>
                </c:pt>
                <c:pt idx="705">
                  <c:v>578.64756602620673</c:v>
                </c:pt>
                <c:pt idx="706">
                  <c:v>579.32649874397441</c:v>
                </c:pt>
                <c:pt idx="707">
                  <c:v>580.00543146174209</c:v>
                </c:pt>
                <c:pt idx="708">
                  <c:v>580.68436417950977</c:v>
                </c:pt>
                <c:pt idx="709">
                  <c:v>581.36329689727745</c:v>
                </c:pt>
                <c:pt idx="710">
                  <c:v>582.04222961504513</c:v>
                </c:pt>
                <c:pt idx="711">
                  <c:v>582.72116233281281</c:v>
                </c:pt>
                <c:pt idx="712">
                  <c:v>583.40009505058038</c:v>
                </c:pt>
                <c:pt idx="713">
                  <c:v>584.07902776834806</c:v>
                </c:pt>
                <c:pt idx="714">
                  <c:v>584.75796048611573</c:v>
                </c:pt>
                <c:pt idx="715">
                  <c:v>585.43689320388341</c:v>
                </c:pt>
                <c:pt idx="716">
                  <c:v>586.11582592165109</c:v>
                </c:pt>
                <c:pt idx="717">
                  <c:v>586.79475863941877</c:v>
                </c:pt>
                <c:pt idx="718">
                  <c:v>587.47369135718645</c:v>
                </c:pt>
                <c:pt idx="719">
                  <c:v>588.15262407495413</c:v>
                </c:pt>
                <c:pt idx="720">
                  <c:v>588.83155679272181</c:v>
                </c:pt>
                <c:pt idx="721">
                  <c:v>589.51048951048949</c:v>
                </c:pt>
                <c:pt idx="722">
                  <c:v>590.18942222825717</c:v>
                </c:pt>
                <c:pt idx="723">
                  <c:v>590.86835494602474</c:v>
                </c:pt>
                <c:pt idx="724">
                  <c:v>591.54728766379242</c:v>
                </c:pt>
                <c:pt idx="725">
                  <c:v>592.2262203815601</c:v>
                </c:pt>
                <c:pt idx="726">
                  <c:v>592.90515309932778</c:v>
                </c:pt>
                <c:pt idx="727">
                  <c:v>593.58408581709546</c:v>
                </c:pt>
                <c:pt idx="728">
                  <c:v>594.26301853486314</c:v>
                </c:pt>
                <c:pt idx="729">
                  <c:v>594.94195125263082</c:v>
                </c:pt>
                <c:pt idx="730">
                  <c:v>595.62088397039849</c:v>
                </c:pt>
                <c:pt idx="731">
                  <c:v>596.29981668816617</c:v>
                </c:pt>
                <c:pt idx="732">
                  <c:v>596.97874940593385</c:v>
                </c:pt>
                <c:pt idx="733">
                  <c:v>597.65768212370142</c:v>
                </c:pt>
                <c:pt idx="734">
                  <c:v>598.3366148414691</c:v>
                </c:pt>
                <c:pt idx="735">
                  <c:v>599.01554755923678</c:v>
                </c:pt>
                <c:pt idx="736">
                  <c:v>599.69448027700446</c:v>
                </c:pt>
                <c:pt idx="737">
                  <c:v>600.37341299477214</c:v>
                </c:pt>
                <c:pt idx="738">
                  <c:v>601.05234571253982</c:v>
                </c:pt>
                <c:pt idx="739">
                  <c:v>601.7312784303075</c:v>
                </c:pt>
                <c:pt idx="740">
                  <c:v>602.41021114807518</c:v>
                </c:pt>
                <c:pt idx="741">
                  <c:v>603.08914386584286</c:v>
                </c:pt>
                <c:pt idx="742">
                  <c:v>603.76807658361054</c:v>
                </c:pt>
                <c:pt idx="743">
                  <c:v>604.44700930137822</c:v>
                </c:pt>
                <c:pt idx="744">
                  <c:v>605.12594201914578</c:v>
                </c:pt>
                <c:pt idx="745">
                  <c:v>605.80487473691346</c:v>
                </c:pt>
                <c:pt idx="746">
                  <c:v>606.48380745468114</c:v>
                </c:pt>
                <c:pt idx="747">
                  <c:v>607.16274017244882</c:v>
                </c:pt>
                <c:pt idx="748">
                  <c:v>607.8416728902165</c:v>
                </c:pt>
                <c:pt idx="749">
                  <c:v>608.52060560798418</c:v>
                </c:pt>
                <c:pt idx="750">
                  <c:v>609.19953832575186</c:v>
                </c:pt>
                <c:pt idx="751">
                  <c:v>609.87847104351954</c:v>
                </c:pt>
                <c:pt idx="752">
                  <c:v>610.55740376128722</c:v>
                </c:pt>
                <c:pt idx="753">
                  <c:v>611.2363364790549</c:v>
                </c:pt>
                <c:pt idx="754">
                  <c:v>611.91526919682258</c:v>
                </c:pt>
                <c:pt idx="755">
                  <c:v>612.59420191459014</c:v>
                </c:pt>
                <c:pt idx="756">
                  <c:v>613.27313463235782</c:v>
                </c:pt>
                <c:pt idx="757">
                  <c:v>613.9520673501255</c:v>
                </c:pt>
                <c:pt idx="758">
                  <c:v>614.63100006789318</c:v>
                </c:pt>
                <c:pt idx="759">
                  <c:v>615.30993278566086</c:v>
                </c:pt>
                <c:pt idx="760">
                  <c:v>615.98886550342854</c:v>
                </c:pt>
                <c:pt idx="761">
                  <c:v>616.66779822119622</c:v>
                </c:pt>
                <c:pt idx="762">
                  <c:v>617.3467309389639</c:v>
                </c:pt>
                <c:pt idx="763">
                  <c:v>618.02566365673158</c:v>
                </c:pt>
                <c:pt idx="764">
                  <c:v>618.70459637449926</c:v>
                </c:pt>
                <c:pt idx="765">
                  <c:v>619.38352909226694</c:v>
                </c:pt>
                <c:pt idx="766">
                  <c:v>620.06246181003451</c:v>
                </c:pt>
                <c:pt idx="767">
                  <c:v>620.74139452780219</c:v>
                </c:pt>
                <c:pt idx="768">
                  <c:v>621.42032724556987</c:v>
                </c:pt>
                <c:pt idx="769">
                  <c:v>622.09925996333754</c:v>
                </c:pt>
                <c:pt idx="770">
                  <c:v>622.77819268110522</c:v>
                </c:pt>
                <c:pt idx="771">
                  <c:v>623.4571253988729</c:v>
                </c:pt>
                <c:pt idx="772">
                  <c:v>624.13605811664058</c:v>
                </c:pt>
                <c:pt idx="773">
                  <c:v>624.81499083440826</c:v>
                </c:pt>
                <c:pt idx="774">
                  <c:v>625.49392355217594</c:v>
                </c:pt>
                <c:pt idx="775">
                  <c:v>626.17285626994362</c:v>
                </c:pt>
                <c:pt idx="776">
                  <c:v>626.8517889877113</c:v>
                </c:pt>
                <c:pt idx="777">
                  <c:v>627.53072170547887</c:v>
                </c:pt>
                <c:pt idx="778">
                  <c:v>628.20965442324655</c:v>
                </c:pt>
                <c:pt idx="779">
                  <c:v>628.88858714101423</c:v>
                </c:pt>
                <c:pt idx="780">
                  <c:v>629.56751985878191</c:v>
                </c:pt>
                <c:pt idx="781">
                  <c:v>630.24645257654959</c:v>
                </c:pt>
                <c:pt idx="782">
                  <c:v>630.92538529431727</c:v>
                </c:pt>
                <c:pt idx="783">
                  <c:v>631.60431801208495</c:v>
                </c:pt>
                <c:pt idx="784">
                  <c:v>632.28325072985263</c:v>
                </c:pt>
                <c:pt idx="785">
                  <c:v>632.9621834476203</c:v>
                </c:pt>
                <c:pt idx="786">
                  <c:v>633.64111616538798</c:v>
                </c:pt>
                <c:pt idx="787">
                  <c:v>634.32004888315566</c:v>
                </c:pt>
                <c:pt idx="788">
                  <c:v>634.99898160092323</c:v>
                </c:pt>
                <c:pt idx="789">
                  <c:v>635.67791431869091</c:v>
                </c:pt>
                <c:pt idx="790">
                  <c:v>636.35684703645859</c:v>
                </c:pt>
                <c:pt idx="791">
                  <c:v>637.03577975422627</c:v>
                </c:pt>
                <c:pt idx="792">
                  <c:v>637.71471247199395</c:v>
                </c:pt>
                <c:pt idx="793">
                  <c:v>638.39364518976163</c:v>
                </c:pt>
                <c:pt idx="794">
                  <c:v>639.07257790752931</c:v>
                </c:pt>
                <c:pt idx="795">
                  <c:v>639.75151062529699</c:v>
                </c:pt>
                <c:pt idx="796">
                  <c:v>640.43044334306467</c:v>
                </c:pt>
                <c:pt idx="797">
                  <c:v>641.10937606083235</c:v>
                </c:pt>
                <c:pt idx="798">
                  <c:v>641.78830877860003</c:v>
                </c:pt>
                <c:pt idx="799">
                  <c:v>642.46724149636759</c:v>
                </c:pt>
                <c:pt idx="800">
                  <c:v>643.14617421413527</c:v>
                </c:pt>
                <c:pt idx="801">
                  <c:v>643.82510693190295</c:v>
                </c:pt>
                <c:pt idx="802">
                  <c:v>644.50403964967063</c:v>
                </c:pt>
                <c:pt idx="803">
                  <c:v>645.18297236743831</c:v>
                </c:pt>
                <c:pt idx="804">
                  <c:v>645.86190508520599</c:v>
                </c:pt>
                <c:pt idx="805">
                  <c:v>646.54083780297367</c:v>
                </c:pt>
                <c:pt idx="806">
                  <c:v>647.21977052074135</c:v>
                </c:pt>
                <c:pt idx="807">
                  <c:v>647.89870323850903</c:v>
                </c:pt>
                <c:pt idx="808">
                  <c:v>648.57763595627671</c:v>
                </c:pt>
                <c:pt idx="809">
                  <c:v>649.25656867404439</c:v>
                </c:pt>
                <c:pt idx="810">
                  <c:v>649.93550139181195</c:v>
                </c:pt>
                <c:pt idx="811">
                  <c:v>650.61443410957963</c:v>
                </c:pt>
                <c:pt idx="812">
                  <c:v>651.29336682734731</c:v>
                </c:pt>
                <c:pt idx="813">
                  <c:v>651.97229954511499</c:v>
                </c:pt>
                <c:pt idx="814">
                  <c:v>652.65123226288267</c:v>
                </c:pt>
                <c:pt idx="815">
                  <c:v>653.33016498065035</c:v>
                </c:pt>
                <c:pt idx="816">
                  <c:v>654.00909769841803</c:v>
                </c:pt>
                <c:pt idx="817">
                  <c:v>654.68803041618571</c:v>
                </c:pt>
                <c:pt idx="818">
                  <c:v>655.36696313395339</c:v>
                </c:pt>
                <c:pt idx="819">
                  <c:v>656.04589585172107</c:v>
                </c:pt>
                <c:pt idx="820">
                  <c:v>656.72482856948875</c:v>
                </c:pt>
                <c:pt idx="821">
                  <c:v>657.40376128725632</c:v>
                </c:pt>
                <c:pt idx="822">
                  <c:v>658.082694005024</c:v>
                </c:pt>
                <c:pt idx="823">
                  <c:v>658.76162672279168</c:v>
                </c:pt>
                <c:pt idx="824">
                  <c:v>659.44055944055935</c:v>
                </c:pt>
                <c:pt idx="825">
                  <c:v>660.11949215832703</c:v>
                </c:pt>
                <c:pt idx="826">
                  <c:v>660.79842487609471</c:v>
                </c:pt>
                <c:pt idx="827">
                  <c:v>661.47735759386239</c:v>
                </c:pt>
                <c:pt idx="828">
                  <c:v>662.15629031163007</c:v>
                </c:pt>
                <c:pt idx="829">
                  <c:v>662.83522302939775</c:v>
                </c:pt>
                <c:pt idx="830">
                  <c:v>663.51415574716543</c:v>
                </c:pt>
                <c:pt idx="831">
                  <c:v>664.19308846493311</c:v>
                </c:pt>
                <c:pt idx="832">
                  <c:v>664.87202118270068</c:v>
                </c:pt>
                <c:pt idx="833">
                  <c:v>665.55095390046836</c:v>
                </c:pt>
                <c:pt idx="834">
                  <c:v>666.22988661823604</c:v>
                </c:pt>
                <c:pt idx="835">
                  <c:v>666.90881933600372</c:v>
                </c:pt>
                <c:pt idx="836">
                  <c:v>667.5877520537714</c:v>
                </c:pt>
                <c:pt idx="837">
                  <c:v>668.26668477153908</c:v>
                </c:pt>
                <c:pt idx="838">
                  <c:v>668.94561748930676</c:v>
                </c:pt>
                <c:pt idx="839">
                  <c:v>669.62455020707444</c:v>
                </c:pt>
                <c:pt idx="840">
                  <c:v>670.30348292484211</c:v>
                </c:pt>
                <c:pt idx="841">
                  <c:v>670.98241564260979</c:v>
                </c:pt>
                <c:pt idx="842">
                  <c:v>671.66134836037747</c:v>
                </c:pt>
                <c:pt idx="843">
                  <c:v>672.34028107814504</c:v>
                </c:pt>
                <c:pt idx="844">
                  <c:v>673.01921379591272</c:v>
                </c:pt>
                <c:pt idx="845">
                  <c:v>673.6981465136804</c:v>
                </c:pt>
                <c:pt idx="846">
                  <c:v>674.37707923144808</c:v>
                </c:pt>
                <c:pt idx="847">
                  <c:v>675.05601194921576</c:v>
                </c:pt>
                <c:pt idx="848">
                  <c:v>675.73494466698344</c:v>
                </c:pt>
                <c:pt idx="849">
                  <c:v>676.41387738475112</c:v>
                </c:pt>
                <c:pt idx="850">
                  <c:v>677.0928101025188</c:v>
                </c:pt>
                <c:pt idx="851">
                  <c:v>677.77174282028648</c:v>
                </c:pt>
                <c:pt idx="852">
                  <c:v>678.45067553805416</c:v>
                </c:pt>
                <c:pt idx="853">
                  <c:v>679.12960825582172</c:v>
                </c:pt>
                <c:pt idx="854">
                  <c:v>679.8085409735894</c:v>
                </c:pt>
                <c:pt idx="855">
                  <c:v>680.48747369135708</c:v>
                </c:pt>
                <c:pt idx="856">
                  <c:v>681.16640640912476</c:v>
                </c:pt>
                <c:pt idx="857">
                  <c:v>681.84533912689244</c:v>
                </c:pt>
                <c:pt idx="858">
                  <c:v>682.52427184466012</c:v>
                </c:pt>
                <c:pt idx="859">
                  <c:v>683.2032045624278</c:v>
                </c:pt>
                <c:pt idx="860">
                  <c:v>683.88213728019548</c:v>
                </c:pt>
                <c:pt idx="861">
                  <c:v>684.56106999796316</c:v>
                </c:pt>
                <c:pt idx="862">
                  <c:v>685.24000271573084</c:v>
                </c:pt>
                <c:pt idx="863">
                  <c:v>685.91893543349852</c:v>
                </c:pt>
                <c:pt idx="864">
                  <c:v>686.59786815126608</c:v>
                </c:pt>
                <c:pt idx="865">
                  <c:v>687.27680086903376</c:v>
                </c:pt>
                <c:pt idx="866">
                  <c:v>687.95573358680144</c:v>
                </c:pt>
                <c:pt idx="867">
                  <c:v>688.63466630456912</c:v>
                </c:pt>
                <c:pt idx="868">
                  <c:v>689.3135990223368</c:v>
                </c:pt>
                <c:pt idx="869">
                  <c:v>689.99253174010448</c:v>
                </c:pt>
                <c:pt idx="870">
                  <c:v>690.67146445787216</c:v>
                </c:pt>
                <c:pt idx="871">
                  <c:v>691.35039717563984</c:v>
                </c:pt>
                <c:pt idx="872">
                  <c:v>692.02932989340752</c:v>
                </c:pt>
                <c:pt idx="873">
                  <c:v>692.7082626111752</c:v>
                </c:pt>
                <c:pt idx="874">
                  <c:v>693.38719532894288</c:v>
                </c:pt>
                <c:pt idx="875">
                  <c:v>694.06612804671045</c:v>
                </c:pt>
                <c:pt idx="876">
                  <c:v>694.74506076447813</c:v>
                </c:pt>
                <c:pt idx="877">
                  <c:v>695.42399348224581</c:v>
                </c:pt>
                <c:pt idx="878">
                  <c:v>696.10292620001348</c:v>
                </c:pt>
                <c:pt idx="879">
                  <c:v>696.78185891778116</c:v>
                </c:pt>
                <c:pt idx="880">
                  <c:v>697.46079163554884</c:v>
                </c:pt>
                <c:pt idx="881">
                  <c:v>698.13972435331652</c:v>
                </c:pt>
                <c:pt idx="882">
                  <c:v>698.8186570710842</c:v>
                </c:pt>
                <c:pt idx="883">
                  <c:v>699.49758978885188</c:v>
                </c:pt>
                <c:pt idx="884">
                  <c:v>700.17652250661956</c:v>
                </c:pt>
                <c:pt idx="885">
                  <c:v>700.85545522438724</c:v>
                </c:pt>
                <c:pt idx="886">
                  <c:v>701.53438794215481</c:v>
                </c:pt>
                <c:pt idx="887">
                  <c:v>702.21332065992249</c:v>
                </c:pt>
                <c:pt idx="888">
                  <c:v>702.89225337769017</c:v>
                </c:pt>
                <c:pt idx="889">
                  <c:v>703.57118609545785</c:v>
                </c:pt>
                <c:pt idx="890">
                  <c:v>704.25011881322553</c:v>
                </c:pt>
                <c:pt idx="891">
                  <c:v>704.92905153099321</c:v>
                </c:pt>
                <c:pt idx="892">
                  <c:v>705.60798424876089</c:v>
                </c:pt>
                <c:pt idx="893">
                  <c:v>706.28691696652857</c:v>
                </c:pt>
                <c:pt idx="894">
                  <c:v>706.96584968429624</c:v>
                </c:pt>
                <c:pt idx="895">
                  <c:v>707.64478240206392</c:v>
                </c:pt>
                <c:pt idx="896">
                  <c:v>708.3237151198316</c:v>
                </c:pt>
                <c:pt idx="897">
                  <c:v>709.00264783759917</c:v>
                </c:pt>
                <c:pt idx="898">
                  <c:v>709.68158055536685</c:v>
                </c:pt>
                <c:pt idx="899">
                  <c:v>710.36051327313453</c:v>
                </c:pt>
                <c:pt idx="900">
                  <c:v>711.03944599090221</c:v>
                </c:pt>
                <c:pt idx="901">
                  <c:v>711.71837870866989</c:v>
                </c:pt>
                <c:pt idx="902">
                  <c:v>712.39731142643757</c:v>
                </c:pt>
                <c:pt idx="903">
                  <c:v>713.07624414420525</c:v>
                </c:pt>
                <c:pt idx="904">
                  <c:v>713.75517686197293</c:v>
                </c:pt>
                <c:pt idx="905">
                  <c:v>714.43410957974061</c:v>
                </c:pt>
                <c:pt idx="906">
                  <c:v>715.11304229750829</c:v>
                </c:pt>
                <c:pt idx="907">
                  <c:v>715.79197501527597</c:v>
                </c:pt>
                <c:pt idx="908">
                  <c:v>716.47090773304353</c:v>
                </c:pt>
                <c:pt idx="909">
                  <c:v>717.14984045081121</c:v>
                </c:pt>
                <c:pt idx="910">
                  <c:v>717.82877316857889</c:v>
                </c:pt>
                <c:pt idx="911">
                  <c:v>718.50770588634657</c:v>
                </c:pt>
                <c:pt idx="912">
                  <c:v>719.18663860411425</c:v>
                </c:pt>
                <c:pt idx="913">
                  <c:v>719.86557132188193</c:v>
                </c:pt>
                <c:pt idx="914">
                  <c:v>720.54450403964961</c:v>
                </c:pt>
                <c:pt idx="915">
                  <c:v>721.22343675741729</c:v>
                </c:pt>
                <c:pt idx="916">
                  <c:v>721.90236947518497</c:v>
                </c:pt>
                <c:pt idx="917">
                  <c:v>722.58130219295265</c:v>
                </c:pt>
                <c:pt idx="918">
                  <c:v>723.26023491072033</c:v>
                </c:pt>
                <c:pt idx="919">
                  <c:v>723.93916762848789</c:v>
                </c:pt>
                <c:pt idx="920">
                  <c:v>724.61810034625557</c:v>
                </c:pt>
                <c:pt idx="921">
                  <c:v>725.29703306402325</c:v>
                </c:pt>
                <c:pt idx="922">
                  <c:v>725.97596578179093</c:v>
                </c:pt>
                <c:pt idx="923">
                  <c:v>726.65489849955861</c:v>
                </c:pt>
                <c:pt idx="924">
                  <c:v>727.33383121732629</c:v>
                </c:pt>
                <c:pt idx="925">
                  <c:v>728.01276393509397</c:v>
                </c:pt>
                <c:pt idx="926">
                  <c:v>728.69169665286165</c:v>
                </c:pt>
                <c:pt idx="927">
                  <c:v>729.37062937062933</c:v>
                </c:pt>
                <c:pt idx="928">
                  <c:v>730.04956208839701</c:v>
                </c:pt>
                <c:pt idx="929">
                  <c:v>730.72849480616469</c:v>
                </c:pt>
                <c:pt idx="930">
                  <c:v>731.40742752393226</c:v>
                </c:pt>
                <c:pt idx="931">
                  <c:v>732.08636024169994</c:v>
                </c:pt>
                <c:pt idx="932">
                  <c:v>732.76529295946762</c:v>
                </c:pt>
                <c:pt idx="933">
                  <c:v>733.44422567723529</c:v>
                </c:pt>
                <c:pt idx="934">
                  <c:v>734.12315839500297</c:v>
                </c:pt>
                <c:pt idx="935">
                  <c:v>734.80209111277065</c:v>
                </c:pt>
                <c:pt idx="936">
                  <c:v>735.48102383053833</c:v>
                </c:pt>
                <c:pt idx="937">
                  <c:v>736.15995654830601</c:v>
                </c:pt>
                <c:pt idx="938">
                  <c:v>736.83888926607369</c:v>
                </c:pt>
                <c:pt idx="939">
                  <c:v>737.51782198384137</c:v>
                </c:pt>
                <c:pt idx="940">
                  <c:v>738.19675470160905</c:v>
                </c:pt>
                <c:pt idx="941">
                  <c:v>738.87568741937662</c:v>
                </c:pt>
                <c:pt idx="942">
                  <c:v>739.5546201371443</c:v>
                </c:pt>
                <c:pt idx="943">
                  <c:v>740.23355285491198</c:v>
                </c:pt>
                <c:pt idx="944">
                  <c:v>740.91248557267966</c:v>
                </c:pt>
                <c:pt idx="945">
                  <c:v>741.59141829044734</c:v>
                </c:pt>
                <c:pt idx="946">
                  <c:v>742.27035100821502</c:v>
                </c:pt>
                <c:pt idx="947">
                  <c:v>742.9492837259827</c:v>
                </c:pt>
                <c:pt idx="948">
                  <c:v>743.62821644375038</c:v>
                </c:pt>
                <c:pt idx="949">
                  <c:v>744.30714916151805</c:v>
                </c:pt>
                <c:pt idx="950">
                  <c:v>744.98608187928573</c:v>
                </c:pt>
                <c:pt idx="951">
                  <c:v>745.66501459705341</c:v>
                </c:pt>
                <c:pt idx="952">
                  <c:v>746.34394731482098</c:v>
                </c:pt>
                <c:pt idx="953">
                  <c:v>747.02288003258866</c:v>
                </c:pt>
                <c:pt idx="954">
                  <c:v>747.70181275035634</c:v>
                </c:pt>
                <c:pt idx="955">
                  <c:v>748.38074546812402</c:v>
                </c:pt>
                <c:pt idx="956">
                  <c:v>749.0596781858917</c:v>
                </c:pt>
                <c:pt idx="957">
                  <c:v>749.73861090365938</c:v>
                </c:pt>
                <c:pt idx="958">
                  <c:v>750.41754362142706</c:v>
                </c:pt>
                <c:pt idx="959">
                  <c:v>751.09647633919474</c:v>
                </c:pt>
                <c:pt idx="960">
                  <c:v>751.77540905696242</c:v>
                </c:pt>
                <c:pt idx="961">
                  <c:v>752.4543417747301</c:v>
                </c:pt>
                <c:pt idx="962">
                  <c:v>753.13327449249766</c:v>
                </c:pt>
                <c:pt idx="963">
                  <c:v>753.81220721026534</c:v>
                </c:pt>
                <c:pt idx="964">
                  <c:v>754.49113992803302</c:v>
                </c:pt>
                <c:pt idx="965">
                  <c:v>755.1700726458007</c:v>
                </c:pt>
                <c:pt idx="966">
                  <c:v>755.84900536356838</c:v>
                </c:pt>
                <c:pt idx="967">
                  <c:v>756.52793808133606</c:v>
                </c:pt>
                <c:pt idx="968">
                  <c:v>757.20687079910374</c:v>
                </c:pt>
                <c:pt idx="969">
                  <c:v>757.88580351687142</c:v>
                </c:pt>
                <c:pt idx="970">
                  <c:v>758.5647362346391</c:v>
                </c:pt>
                <c:pt idx="971">
                  <c:v>759.24366895240678</c:v>
                </c:pt>
                <c:pt idx="972">
                  <c:v>759.92260167017446</c:v>
                </c:pt>
                <c:pt idx="973">
                  <c:v>760.60153438794202</c:v>
                </c:pt>
                <c:pt idx="974">
                  <c:v>761.2804671057097</c:v>
                </c:pt>
                <c:pt idx="975">
                  <c:v>761.95939982347738</c:v>
                </c:pt>
                <c:pt idx="976">
                  <c:v>762.63833254124506</c:v>
                </c:pt>
                <c:pt idx="977">
                  <c:v>763.31726525901274</c:v>
                </c:pt>
                <c:pt idx="978">
                  <c:v>763.99619797678042</c:v>
                </c:pt>
                <c:pt idx="979">
                  <c:v>764.6751306945481</c:v>
                </c:pt>
                <c:pt idx="980">
                  <c:v>765.35406341231578</c:v>
                </c:pt>
                <c:pt idx="981">
                  <c:v>766.03299613008346</c:v>
                </c:pt>
                <c:pt idx="982">
                  <c:v>766.71192884785114</c:v>
                </c:pt>
                <c:pt idx="983">
                  <c:v>767.39086156561882</c:v>
                </c:pt>
                <c:pt idx="984">
                  <c:v>768.06979428338639</c:v>
                </c:pt>
                <c:pt idx="985">
                  <c:v>768.74872700115407</c:v>
                </c:pt>
                <c:pt idx="986">
                  <c:v>769.42765971892175</c:v>
                </c:pt>
                <c:pt idx="987">
                  <c:v>770.10659243668943</c:v>
                </c:pt>
                <c:pt idx="988">
                  <c:v>770.7855251544571</c:v>
                </c:pt>
                <c:pt idx="989">
                  <c:v>771.46445787222478</c:v>
                </c:pt>
                <c:pt idx="990">
                  <c:v>772.14339058999246</c:v>
                </c:pt>
                <c:pt idx="991">
                  <c:v>772.82232330776014</c:v>
                </c:pt>
                <c:pt idx="992">
                  <c:v>773.50125602552782</c:v>
                </c:pt>
                <c:pt idx="993">
                  <c:v>774.1801887432955</c:v>
                </c:pt>
                <c:pt idx="994">
                  <c:v>774.85912146106318</c:v>
                </c:pt>
                <c:pt idx="995">
                  <c:v>775.53805417883075</c:v>
                </c:pt>
                <c:pt idx="996">
                  <c:v>776.21698689659843</c:v>
                </c:pt>
                <c:pt idx="997">
                  <c:v>776.89591961436611</c:v>
                </c:pt>
                <c:pt idx="998">
                  <c:v>777.57485233213379</c:v>
                </c:pt>
                <c:pt idx="999">
                  <c:v>778.25378504990147</c:v>
                </c:pt>
                <c:pt idx="1000">
                  <c:v>778.93271776766915</c:v>
                </c:pt>
                <c:pt idx="1001">
                  <c:v>779.61165048543683</c:v>
                </c:pt>
                <c:pt idx="1002">
                  <c:v>780.29058320320451</c:v>
                </c:pt>
                <c:pt idx="1003">
                  <c:v>780.96951592097219</c:v>
                </c:pt>
                <c:pt idx="1004">
                  <c:v>781.64844863873986</c:v>
                </c:pt>
                <c:pt idx="1005">
                  <c:v>782.32738135650754</c:v>
                </c:pt>
                <c:pt idx="1006">
                  <c:v>783.00631407427511</c:v>
                </c:pt>
                <c:pt idx="1007">
                  <c:v>783.68524679204279</c:v>
                </c:pt>
                <c:pt idx="1008">
                  <c:v>784.36417950981047</c:v>
                </c:pt>
                <c:pt idx="1009">
                  <c:v>785.04311222757815</c:v>
                </c:pt>
                <c:pt idx="1010">
                  <c:v>785.72204494534583</c:v>
                </c:pt>
                <c:pt idx="1011">
                  <c:v>786.40097766311351</c:v>
                </c:pt>
                <c:pt idx="1012">
                  <c:v>787.07991038088119</c:v>
                </c:pt>
                <c:pt idx="1013">
                  <c:v>787.75884309864887</c:v>
                </c:pt>
                <c:pt idx="1014">
                  <c:v>788.43777581641655</c:v>
                </c:pt>
                <c:pt idx="1015">
                  <c:v>789.11670853418423</c:v>
                </c:pt>
                <c:pt idx="1016">
                  <c:v>789.79564125195191</c:v>
                </c:pt>
                <c:pt idx="1017">
                  <c:v>790.47457396971947</c:v>
                </c:pt>
                <c:pt idx="1018">
                  <c:v>791.15350668748715</c:v>
                </c:pt>
                <c:pt idx="1019">
                  <c:v>791.83243940525483</c:v>
                </c:pt>
                <c:pt idx="1020">
                  <c:v>792.51137212302251</c:v>
                </c:pt>
                <c:pt idx="1021">
                  <c:v>793.19030484079019</c:v>
                </c:pt>
                <c:pt idx="1022">
                  <c:v>793.86923755855787</c:v>
                </c:pt>
                <c:pt idx="1023">
                  <c:v>794.54817027632555</c:v>
                </c:pt>
                <c:pt idx="1024">
                  <c:v>795.22710299409323</c:v>
                </c:pt>
                <c:pt idx="1025">
                  <c:v>795.90603571186091</c:v>
                </c:pt>
                <c:pt idx="1026">
                  <c:v>796.58496842962859</c:v>
                </c:pt>
                <c:pt idx="1027">
                  <c:v>797.26390114739627</c:v>
                </c:pt>
                <c:pt idx="1028">
                  <c:v>797.94283386516383</c:v>
                </c:pt>
                <c:pt idx="1029">
                  <c:v>798.62176658293151</c:v>
                </c:pt>
                <c:pt idx="1030">
                  <c:v>799.30069930069919</c:v>
                </c:pt>
                <c:pt idx="1031">
                  <c:v>799.97963201846687</c:v>
                </c:pt>
              </c:numCache>
            </c:numRef>
          </c:xVal>
          <c:yVal>
            <c:numRef>
              <c:f>'HPW SERIES'!$W$4:$W$1072</c:f>
              <c:numCache>
                <c:formatCode>0.00E+00</c:formatCode>
                <c:ptCount val="1069"/>
                <c:pt idx="0">
                  <c:v>7.6682499999999997E-3</c:v>
                </c:pt>
                <c:pt idx="1">
                  <c:v>7.8616499999999995E-3</c:v>
                </c:pt>
                <c:pt idx="2">
                  <c:v>7.8589999999999997E-3</c:v>
                </c:pt>
                <c:pt idx="3">
                  <c:v>7.7291999999999994E-3</c:v>
                </c:pt>
                <c:pt idx="4">
                  <c:v>7.8165999999999999E-3</c:v>
                </c:pt>
                <c:pt idx="5">
                  <c:v>7.8855000000000001E-3</c:v>
                </c:pt>
                <c:pt idx="6">
                  <c:v>7.6682499999999997E-3</c:v>
                </c:pt>
                <c:pt idx="7">
                  <c:v>7.6920999999999995E-3</c:v>
                </c:pt>
                <c:pt idx="8">
                  <c:v>7.7742000000000002E-3</c:v>
                </c:pt>
                <c:pt idx="9">
                  <c:v>7.6920999999999995E-3</c:v>
                </c:pt>
                <c:pt idx="10">
                  <c:v>7.6894499999999996E-3</c:v>
                </c:pt>
                <c:pt idx="11">
                  <c:v>7.8298499999999993E-3</c:v>
                </c:pt>
                <c:pt idx="12">
                  <c:v>7.66295E-3</c:v>
                </c:pt>
                <c:pt idx="13">
                  <c:v>7.8986999999999998E-3</c:v>
                </c:pt>
                <c:pt idx="14">
                  <c:v>7.6099499999999999E-3</c:v>
                </c:pt>
                <c:pt idx="15">
                  <c:v>7.4642499999999995E-3</c:v>
                </c:pt>
                <c:pt idx="16">
                  <c:v>7.7053499999999997E-3</c:v>
                </c:pt>
                <c:pt idx="17">
                  <c:v>7.5516999999999997E-3</c:v>
                </c:pt>
                <c:pt idx="18">
                  <c:v>7.7318500000000002E-3</c:v>
                </c:pt>
                <c:pt idx="19">
                  <c:v>7.6841499999999998E-3</c:v>
                </c:pt>
                <c:pt idx="20">
                  <c:v>7.7476999999999997E-3</c:v>
                </c:pt>
                <c:pt idx="21">
                  <c:v>7.4484E-3</c:v>
                </c:pt>
                <c:pt idx="22">
                  <c:v>7.6894499999999996E-3</c:v>
                </c:pt>
                <c:pt idx="23">
                  <c:v>7.5569999999999995E-3</c:v>
                </c:pt>
                <c:pt idx="24">
                  <c:v>7.5066500000000001E-3</c:v>
                </c:pt>
                <c:pt idx="25">
                  <c:v>7.4933999999999999E-3</c:v>
                </c:pt>
                <c:pt idx="26">
                  <c:v>7.6655999999999998E-3</c:v>
                </c:pt>
                <c:pt idx="27">
                  <c:v>7.5781999999999993E-3</c:v>
                </c:pt>
                <c:pt idx="28">
                  <c:v>7.5464E-3</c:v>
                </c:pt>
                <c:pt idx="29">
                  <c:v>7.5331499999999997E-3</c:v>
                </c:pt>
                <c:pt idx="30">
                  <c:v>7.7874499999999996E-3</c:v>
                </c:pt>
                <c:pt idx="31">
                  <c:v>7.4668999999999994E-3</c:v>
                </c:pt>
                <c:pt idx="32">
                  <c:v>7.6019999999999994E-3</c:v>
                </c:pt>
                <c:pt idx="33">
                  <c:v>7.6099499999999999E-3</c:v>
                </c:pt>
                <c:pt idx="34">
                  <c:v>7.5411000000000002E-3</c:v>
                </c:pt>
                <c:pt idx="35">
                  <c:v>7.7688999999999996E-3</c:v>
                </c:pt>
                <c:pt idx="36">
                  <c:v>7.7688999999999996E-3</c:v>
                </c:pt>
                <c:pt idx="37">
                  <c:v>7.76095E-3</c:v>
                </c:pt>
                <c:pt idx="38">
                  <c:v>7.6443999999999991E-3</c:v>
                </c:pt>
                <c:pt idx="39">
                  <c:v>7.6523499999999996E-3</c:v>
                </c:pt>
                <c:pt idx="40">
                  <c:v>7.6815E-3</c:v>
                </c:pt>
                <c:pt idx="41">
                  <c:v>7.5808500000000001E-3</c:v>
                </c:pt>
                <c:pt idx="42">
                  <c:v>7.7556499999999993E-3</c:v>
                </c:pt>
                <c:pt idx="43">
                  <c:v>7.3953999999999999E-3</c:v>
                </c:pt>
                <c:pt idx="44">
                  <c:v>7.5384499999999995E-3</c:v>
                </c:pt>
                <c:pt idx="45">
                  <c:v>7.6417499999999992E-3</c:v>
                </c:pt>
                <c:pt idx="46">
                  <c:v>7.5596499999999994E-3</c:v>
                </c:pt>
                <c:pt idx="47">
                  <c:v>7.6337999999999996E-3</c:v>
                </c:pt>
                <c:pt idx="48">
                  <c:v>7.5861499999999998E-3</c:v>
                </c:pt>
                <c:pt idx="49">
                  <c:v>7.6815E-3</c:v>
                </c:pt>
                <c:pt idx="50">
                  <c:v>7.42985E-3</c:v>
                </c:pt>
                <c:pt idx="51">
                  <c:v>7.5516999999999997E-3</c:v>
                </c:pt>
                <c:pt idx="52">
                  <c:v>7.6815E-3</c:v>
                </c:pt>
                <c:pt idx="53">
                  <c:v>7.6205499999999994E-3</c:v>
                </c:pt>
                <c:pt idx="54">
                  <c:v>7.5357999999999996E-3</c:v>
                </c:pt>
                <c:pt idx="55">
                  <c:v>7.6099499999999999E-3</c:v>
                </c:pt>
                <c:pt idx="56">
                  <c:v>7.6417499999999992E-3</c:v>
                </c:pt>
                <c:pt idx="57">
                  <c:v>7.4933999999999999E-3</c:v>
                </c:pt>
                <c:pt idx="58">
                  <c:v>7.5093E-3</c:v>
                </c:pt>
                <c:pt idx="59">
                  <c:v>7.5437500000000001E-3</c:v>
                </c:pt>
                <c:pt idx="60">
                  <c:v>7.4801499999999996E-3</c:v>
                </c:pt>
                <c:pt idx="61">
                  <c:v>7.6470499999999999E-3</c:v>
                </c:pt>
                <c:pt idx="62">
                  <c:v>7.6311499999999997E-3</c:v>
                </c:pt>
                <c:pt idx="63">
                  <c:v>7.5808500000000001E-3</c:v>
                </c:pt>
                <c:pt idx="64">
                  <c:v>7.6284999999999999E-3</c:v>
                </c:pt>
                <c:pt idx="65">
                  <c:v>7.5516999999999997E-3</c:v>
                </c:pt>
                <c:pt idx="66">
                  <c:v>7.4324999999999999E-3</c:v>
                </c:pt>
                <c:pt idx="67">
                  <c:v>7.4615999999999997E-3</c:v>
                </c:pt>
                <c:pt idx="68">
                  <c:v>7.6867999999999997E-3</c:v>
                </c:pt>
                <c:pt idx="69">
                  <c:v>7.6205499999999994E-3</c:v>
                </c:pt>
                <c:pt idx="70">
                  <c:v>7.6549999999999995E-3</c:v>
                </c:pt>
                <c:pt idx="71">
                  <c:v>7.7318500000000002E-3</c:v>
                </c:pt>
                <c:pt idx="72">
                  <c:v>7.5093E-3</c:v>
                </c:pt>
                <c:pt idx="73">
                  <c:v>7.5835E-3</c:v>
                </c:pt>
                <c:pt idx="74">
                  <c:v>7.7582999999999992E-3</c:v>
                </c:pt>
                <c:pt idx="75">
                  <c:v>7.62585E-3</c:v>
                </c:pt>
                <c:pt idx="76">
                  <c:v>7.5940999999999995E-3</c:v>
                </c:pt>
                <c:pt idx="77">
                  <c:v>7.6867999999999997E-3</c:v>
                </c:pt>
                <c:pt idx="78">
                  <c:v>7.6523499999999996E-3</c:v>
                </c:pt>
                <c:pt idx="79">
                  <c:v>7.5093E-3</c:v>
                </c:pt>
                <c:pt idx="80">
                  <c:v>7.6682499999999997E-3</c:v>
                </c:pt>
                <c:pt idx="81">
                  <c:v>7.6682499999999997E-3</c:v>
                </c:pt>
                <c:pt idx="82">
                  <c:v>7.62585E-3</c:v>
                </c:pt>
                <c:pt idx="83">
                  <c:v>7.6152499999999996E-3</c:v>
                </c:pt>
                <c:pt idx="84">
                  <c:v>7.6232000000000001E-3</c:v>
                </c:pt>
                <c:pt idx="85">
                  <c:v>7.4695500000000001E-3</c:v>
                </c:pt>
                <c:pt idx="86">
                  <c:v>7.5304999999999999E-3</c:v>
                </c:pt>
                <c:pt idx="87">
                  <c:v>7.6232000000000001E-3</c:v>
                </c:pt>
                <c:pt idx="88">
                  <c:v>7.4589499999999998E-3</c:v>
                </c:pt>
                <c:pt idx="89">
                  <c:v>7.5119499999999999E-3</c:v>
                </c:pt>
                <c:pt idx="90">
                  <c:v>7.5198999999999995E-3</c:v>
                </c:pt>
                <c:pt idx="91">
                  <c:v>7.5437500000000001E-3</c:v>
                </c:pt>
                <c:pt idx="92">
                  <c:v>7.5225499999999994E-3</c:v>
                </c:pt>
                <c:pt idx="93">
                  <c:v>7.5835E-3</c:v>
                </c:pt>
                <c:pt idx="94">
                  <c:v>7.5781999999999993E-3</c:v>
                </c:pt>
                <c:pt idx="95">
                  <c:v>7.6019999999999994E-3</c:v>
                </c:pt>
                <c:pt idx="96">
                  <c:v>7.4404499999999995E-3</c:v>
                </c:pt>
                <c:pt idx="97">
                  <c:v>7.5914499999999996E-3</c:v>
                </c:pt>
                <c:pt idx="98">
                  <c:v>7.6576500000000002E-3</c:v>
                </c:pt>
                <c:pt idx="99">
                  <c:v>7.6073E-3</c:v>
                </c:pt>
                <c:pt idx="100">
                  <c:v>7.42985E-3</c:v>
                </c:pt>
                <c:pt idx="101">
                  <c:v>7.3980499999999998E-3</c:v>
                </c:pt>
                <c:pt idx="102">
                  <c:v>7.7662499999999997E-3</c:v>
                </c:pt>
                <c:pt idx="103">
                  <c:v>7.7821499999999998E-3</c:v>
                </c:pt>
                <c:pt idx="104">
                  <c:v>7.5940999999999995E-3</c:v>
                </c:pt>
                <c:pt idx="105">
                  <c:v>7.7159499999999992E-3</c:v>
                </c:pt>
                <c:pt idx="106">
                  <c:v>7.5781999999999993E-3</c:v>
                </c:pt>
                <c:pt idx="107">
                  <c:v>7.6019999999999994E-3</c:v>
                </c:pt>
                <c:pt idx="108">
                  <c:v>7.7318500000000002E-3</c:v>
                </c:pt>
                <c:pt idx="109">
                  <c:v>7.6523499999999996E-3</c:v>
                </c:pt>
                <c:pt idx="110">
                  <c:v>7.4827999999999995E-3</c:v>
                </c:pt>
                <c:pt idx="111">
                  <c:v>7.5887999999999997E-3</c:v>
                </c:pt>
                <c:pt idx="112">
                  <c:v>7.56495E-3</c:v>
                </c:pt>
                <c:pt idx="113">
                  <c:v>7.4457499999999992E-3</c:v>
                </c:pt>
                <c:pt idx="114">
                  <c:v>7.5198999999999995E-3</c:v>
                </c:pt>
                <c:pt idx="115">
                  <c:v>7.6390999999999994E-3</c:v>
                </c:pt>
                <c:pt idx="116">
                  <c:v>7.3821499999999996E-3</c:v>
                </c:pt>
                <c:pt idx="117">
                  <c:v>7.5940999999999995E-3</c:v>
                </c:pt>
                <c:pt idx="118">
                  <c:v>7.4351499999999997E-3</c:v>
                </c:pt>
                <c:pt idx="119">
                  <c:v>7.5808500000000001E-3</c:v>
                </c:pt>
                <c:pt idx="120">
                  <c:v>7.4827999999999995E-3</c:v>
                </c:pt>
                <c:pt idx="121">
                  <c:v>7.5543499999999996E-3</c:v>
                </c:pt>
                <c:pt idx="122">
                  <c:v>7.6099499999999999E-3</c:v>
                </c:pt>
                <c:pt idx="123">
                  <c:v>7.7132999999999993E-3</c:v>
                </c:pt>
                <c:pt idx="124">
                  <c:v>7.5622999999999992E-3</c:v>
                </c:pt>
                <c:pt idx="125">
                  <c:v>7.4218999999999995E-3</c:v>
                </c:pt>
                <c:pt idx="126">
                  <c:v>7.6152499999999996E-3</c:v>
                </c:pt>
                <c:pt idx="127">
                  <c:v>7.4484E-3</c:v>
                </c:pt>
                <c:pt idx="128">
                  <c:v>7.4165999999999998E-3</c:v>
                </c:pt>
                <c:pt idx="129">
                  <c:v>7.7291999999999994E-3</c:v>
                </c:pt>
                <c:pt idx="130">
                  <c:v>7.5622999999999992E-3</c:v>
                </c:pt>
                <c:pt idx="131">
                  <c:v>7.6019999999999994E-3</c:v>
                </c:pt>
                <c:pt idx="132">
                  <c:v>7.5172499999999996E-3</c:v>
                </c:pt>
                <c:pt idx="133">
                  <c:v>7.3953999999999999E-3</c:v>
                </c:pt>
                <c:pt idx="134">
                  <c:v>7.5622999999999992E-3</c:v>
                </c:pt>
                <c:pt idx="135">
                  <c:v>7.6603000000000001E-3</c:v>
                </c:pt>
                <c:pt idx="136">
                  <c:v>7.6205499999999994E-3</c:v>
                </c:pt>
                <c:pt idx="137">
                  <c:v>7.5914499999999996E-3</c:v>
                </c:pt>
                <c:pt idx="138">
                  <c:v>7.6019999999999994E-3</c:v>
                </c:pt>
                <c:pt idx="139">
                  <c:v>7.5569999999999995E-3</c:v>
                </c:pt>
                <c:pt idx="140">
                  <c:v>7.5198999999999995E-3</c:v>
                </c:pt>
                <c:pt idx="141">
                  <c:v>7.7529999999999995E-3</c:v>
                </c:pt>
                <c:pt idx="142">
                  <c:v>7.5702499999999997E-3</c:v>
                </c:pt>
                <c:pt idx="143">
                  <c:v>7.5119499999999999E-3</c:v>
                </c:pt>
                <c:pt idx="144">
                  <c:v>7.4324999999999999E-3</c:v>
                </c:pt>
                <c:pt idx="145">
                  <c:v>7.4562999999999999E-3</c:v>
                </c:pt>
                <c:pt idx="146">
                  <c:v>7.6046499999999993E-3</c:v>
                </c:pt>
                <c:pt idx="147">
                  <c:v>7.6841499999999998E-3</c:v>
                </c:pt>
                <c:pt idx="148">
                  <c:v>7.5411000000000002E-3</c:v>
                </c:pt>
                <c:pt idx="149">
                  <c:v>7.4907499999999991E-3</c:v>
                </c:pt>
                <c:pt idx="150">
                  <c:v>7.4139499999999999E-3</c:v>
                </c:pt>
                <c:pt idx="151">
                  <c:v>7.5172499999999996E-3</c:v>
                </c:pt>
                <c:pt idx="152">
                  <c:v>7.3476999999999995E-3</c:v>
                </c:pt>
                <c:pt idx="153">
                  <c:v>7.5808500000000001E-3</c:v>
                </c:pt>
                <c:pt idx="154">
                  <c:v>7.5013499999999995E-3</c:v>
                </c:pt>
                <c:pt idx="155">
                  <c:v>7.6099499999999999E-3</c:v>
                </c:pt>
                <c:pt idx="156">
                  <c:v>7.4933999999999999E-3</c:v>
                </c:pt>
                <c:pt idx="157">
                  <c:v>7.3397499999999999E-3</c:v>
                </c:pt>
                <c:pt idx="158">
                  <c:v>7.4404499999999995E-3</c:v>
                </c:pt>
                <c:pt idx="159">
                  <c:v>7.5145999999999998E-3</c:v>
                </c:pt>
                <c:pt idx="160">
                  <c:v>7.6178999999999995E-3</c:v>
                </c:pt>
                <c:pt idx="161">
                  <c:v>7.4562999999999999E-3</c:v>
                </c:pt>
                <c:pt idx="162">
                  <c:v>7.6603000000000001E-3</c:v>
                </c:pt>
                <c:pt idx="163">
                  <c:v>7.5304999999999999E-3</c:v>
                </c:pt>
                <c:pt idx="164">
                  <c:v>7.5411000000000002E-3</c:v>
                </c:pt>
                <c:pt idx="165">
                  <c:v>7.5781999999999993E-3</c:v>
                </c:pt>
                <c:pt idx="166">
                  <c:v>7.35565E-3</c:v>
                </c:pt>
                <c:pt idx="167">
                  <c:v>7.4192499999999996E-3</c:v>
                </c:pt>
                <c:pt idx="168">
                  <c:v>7.4774999999999998E-3</c:v>
                </c:pt>
                <c:pt idx="169">
                  <c:v>7.4192499999999996E-3</c:v>
                </c:pt>
                <c:pt idx="170">
                  <c:v>7.5755499999999995E-3</c:v>
                </c:pt>
                <c:pt idx="171">
                  <c:v>7.5755499999999995E-3</c:v>
                </c:pt>
                <c:pt idx="172">
                  <c:v>7.5569999999999995E-3</c:v>
                </c:pt>
                <c:pt idx="173">
                  <c:v>7.4986999999999996E-3</c:v>
                </c:pt>
                <c:pt idx="174">
                  <c:v>7.3344499999999993E-3</c:v>
                </c:pt>
                <c:pt idx="175">
                  <c:v>7.5304999999999999E-3</c:v>
                </c:pt>
                <c:pt idx="176">
                  <c:v>7.4986999999999996E-3</c:v>
                </c:pt>
                <c:pt idx="177">
                  <c:v>7.4854499999999994E-3</c:v>
                </c:pt>
                <c:pt idx="178">
                  <c:v>7.4430999999999994E-3</c:v>
                </c:pt>
                <c:pt idx="179">
                  <c:v>7.4748499999999999E-3</c:v>
                </c:pt>
                <c:pt idx="180">
                  <c:v>7.4457499999999992E-3</c:v>
                </c:pt>
                <c:pt idx="181">
                  <c:v>7.4774999999999998E-3</c:v>
                </c:pt>
                <c:pt idx="182">
                  <c:v>7.4457499999999992E-3</c:v>
                </c:pt>
                <c:pt idx="183">
                  <c:v>7.6311499999999997E-3</c:v>
                </c:pt>
                <c:pt idx="184">
                  <c:v>7.5304999999999999E-3</c:v>
                </c:pt>
                <c:pt idx="185">
                  <c:v>7.5835E-3</c:v>
                </c:pt>
                <c:pt idx="186">
                  <c:v>7.4324999999999999E-3</c:v>
                </c:pt>
                <c:pt idx="187">
                  <c:v>7.2788499999999999E-3</c:v>
                </c:pt>
                <c:pt idx="188">
                  <c:v>7.4986999999999996E-3</c:v>
                </c:pt>
                <c:pt idx="189">
                  <c:v>7.3953999999999999E-3</c:v>
                </c:pt>
                <c:pt idx="190">
                  <c:v>7.4404499999999995E-3</c:v>
                </c:pt>
                <c:pt idx="191">
                  <c:v>7.42985E-3</c:v>
                </c:pt>
                <c:pt idx="192">
                  <c:v>7.4748499999999999E-3</c:v>
                </c:pt>
                <c:pt idx="193">
                  <c:v>7.4377999999999996E-3</c:v>
                </c:pt>
                <c:pt idx="194">
                  <c:v>7.4324999999999999E-3</c:v>
                </c:pt>
                <c:pt idx="195">
                  <c:v>7.3980499999999998E-3</c:v>
                </c:pt>
                <c:pt idx="196">
                  <c:v>7.4113E-3</c:v>
                </c:pt>
                <c:pt idx="197">
                  <c:v>7.3450499999999997E-3</c:v>
                </c:pt>
                <c:pt idx="198">
                  <c:v>7.4430999999999994E-3</c:v>
                </c:pt>
                <c:pt idx="199">
                  <c:v>7.5172499999999996E-3</c:v>
                </c:pt>
                <c:pt idx="200">
                  <c:v>7.4907499999999991E-3</c:v>
                </c:pt>
                <c:pt idx="201">
                  <c:v>7.4880999999999993E-3</c:v>
                </c:pt>
                <c:pt idx="202">
                  <c:v>7.4668999999999994E-3</c:v>
                </c:pt>
                <c:pt idx="203">
                  <c:v>7.4139499999999999E-3</c:v>
                </c:pt>
                <c:pt idx="204">
                  <c:v>7.3476999999999995E-3</c:v>
                </c:pt>
                <c:pt idx="205">
                  <c:v>7.4404499999999995E-3</c:v>
                </c:pt>
                <c:pt idx="206">
                  <c:v>7.3450499999999997E-3</c:v>
                </c:pt>
                <c:pt idx="207">
                  <c:v>7.3847999999999995E-3</c:v>
                </c:pt>
                <c:pt idx="208">
                  <c:v>7.3450499999999997E-3</c:v>
                </c:pt>
                <c:pt idx="209">
                  <c:v>7.3901000000000001E-3</c:v>
                </c:pt>
                <c:pt idx="210">
                  <c:v>7.4457499999999992E-3</c:v>
                </c:pt>
                <c:pt idx="211">
                  <c:v>7.3715499999999993E-3</c:v>
                </c:pt>
                <c:pt idx="212">
                  <c:v>7.3238499999999998E-3</c:v>
                </c:pt>
                <c:pt idx="213">
                  <c:v>7.5172499999999996E-3</c:v>
                </c:pt>
                <c:pt idx="214">
                  <c:v>7.5145999999999998E-3</c:v>
                </c:pt>
                <c:pt idx="215">
                  <c:v>7.5543499999999996E-3</c:v>
                </c:pt>
                <c:pt idx="216">
                  <c:v>7.5119499999999999E-3</c:v>
                </c:pt>
                <c:pt idx="217">
                  <c:v>7.4059999999999994E-3</c:v>
                </c:pt>
                <c:pt idx="218">
                  <c:v>7.3397499999999999E-3</c:v>
                </c:pt>
                <c:pt idx="219">
                  <c:v>7.3397499999999999E-3</c:v>
                </c:pt>
                <c:pt idx="220">
                  <c:v>7.3370999999999992E-3</c:v>
                </c:pt>
                <c:pt idx="221">
                  <c:v>7.3715499999999993E-3</c:v>
                </c:pt>
                <c:pt idx="222">
                  <c:v>7.4642499999999995E-3</c:v>
                </c:pt>
                <c:pt idx="223">
                  <c:v>7.3211999999999999E-3</c:v>
                </c:pt>
                <c:pt idx="224">
                  <c:v>7.5040000000000003E-3</c:v>
                </c:pt>
                <c:pt idx="225">
                  <c:v>7.2682499999999995E-3</c:v>
                </c:pt>
                <c:pt idx="226">
                  <c:v>7.5225499999999994E-3</c:v>
                </c:pt>
                <c:pt idx="227">
                  <c:v>7.4722E-3</c:v>
                </c:pt>
                <c:pt idx="228">
                  <c:v>7.4880999999999993E-3</c:v>
                </c:pt>
                <c:pt idx="229">
                  <c:v>7.3503499999999994E-3</c:v>
                </c:pt>
                <c:pt idx="230">
                  <c:v>7.4615999999999997E-3</c:v>
                </c:pt>
                <c:pt idx="231">
                  <c:v>7.39275E-3</c:v>
                </c:pt>
                <c:pt idx="232">
                  <c:v>7.4192499999999996E-3</c:v>
                </c:pt>
                <c:pt idx="233">
                  <c:v>7.45365E-3</c:v>
                </c:pt>
                <c:pt idx="234">
                  <c:v>7.4907499999999991E-3</c:v>
                </c:pt>
                <c:pt idx="235">
                  <c:v>7.3423999999999998E-3</c:v>
                </c:pt>
                <c:pt idx="236">
                  <c:v>7.5861499999999998E-3</c:v>
                </c:pt>
                <c:pt idx="237">
                  <c:v>7.5993499999999995E-3</c:v>
                </c:pt>
                <c:pt idx="238">
                  <c:v>7.4377999999999996E-3</c:v>
                </c:pt>
                <c:pt idx="239">
                  <c:v>7.3582999999999999E-3</c:v>
                </c:pt>
                <c:pt idx="240">
                  <c:v>7.4033499999999995E-3</c:v>
                </c:pt>
                <c:pt idx="241">
                  <c:v>7.6232000000000001E-3</c:v>
                </c:pt>
                <c:pt idx="242">
                  <c:v>7.6046499999999993E-3</c:v>
                </c:pt>
                <c:pt idx="243">
                  <c:v>7.6019999999999994E-3</c:v>
                </c:pt>
                <c:pt idx="244">
                  <c:v>7.5172499999999996E-3</c:v>
                </c:pt>
                <c:pt idx="245">
                  <c:v>7.4722E-3</c:v>
                </c:pt>
                <c:pt idx="246">
                  <c:v>7.4430999999999994E-3</c:v>
                </c:pt>
                <c:pt idx="247">
                  <c:v>7.3901000000000001E-3</c:v>
                </c:pt>
                <c:pt idx="248">
                  <c:v>7.4165999999999998E-3</c:v>
                </c:pt>
                <c:pt idx="249">
                  <c:v>7.52785E-3</c:v>
                </c:pt>
                <c:pt idx="250">
                  <c:v>7.4615999999999997E-3</c:v>
                </c:pt>
                <c:pt idx="251">
                  <c:v>7.42985E-3</c:v>
                </c:pt>
                <c:pt idx="252">
                  <c:v>7.5543499999999996E-3</c:v>
                </c:pt>
                <c:pt idx="253">
                  <c:v>7.3874499999999994E-3</c:v>
                </c:pt>
                <c:pt idx="254">
                  <c:v>7.5040000000000003E-3</c:v>
                </c:pt>
                <c:pt idx="255">
                  <c:v>7.3715499999999993E-3</c:v>
                </c:pt>
                <c:pt idx="256">
                  <c:v>7.6178999999999995E-3</c:v>
                </c:pt>
                <c:pt idx="257">
                  <c:v>7.4642499999999995E-3</c:v>
                </c:pt>
                <c:pt idx="258">
                  <c:v>7.4245499999999994E-3</c:v>
                </c:pt>
                <c:pt idx="259">
                  <c:v>7.4986999999999996E-3</c:v>
                </c:pt>
                <c:pt idx="260">
                  <c:v>7.3715499999999993E-3</c:v>
                </c:pt>
                <c:pt idx="261">
                  <c:v>7.6364499999999995E-3</c:v>
                </c:pt>
                <c:pt idx="262">
                  <c:v>7.4774999999999998E-3</c:v>
                </c:pt>
                <c:pt idx="263">
                  <c:v>7.5013499999999995E-3</c:v>
                </c:pt>
                <c:pt idx="264">
                  <c:v>7.4801499999999996E-3</c:v>
                </c:pt>
                <c:pt idx="265">
                  <c:v>7.5622999999999992E-3</c:v>
                </c:pt>
                <c:pt idx="266">
                  <c:v>7.4642499999999995E-3</c:v>
                </c:pt>
                <c:pt idx="267">
                  <c:v>7.5145999999999998E-3</c:v>
                </c:pt>
                <c:pt idx="268">
                  <c:v>7.4774999999999998E-3</c:v>
                </c:pt>
                <c:pt idx="269">
                  <c:v>7.3980499999999998E-3</c:v>
                </c:pt>
                <c:pt idx="270">
                  <c:v>7.5516999999999997E-3</c:v>
                </c:pt>
                <c:pt idx="271">
                  <c:v>7.3582999999999999E-3</c:v>
                </c:pt>
                <c:pt idx="272">
                  <c:v>7.6046499999999993E-3</c:v>
                </c:pt>
                <c:pt idx="273">
                  <c:v>7.5172499999999996E-3</c:v>
                </c:pt>
                <c:pt idx="274">
                  <c:v>7.4880999999999993E-3</c:v>
                </c:pt>
                <c:pt idx="275">
                  <c:v>7.5781999999999993E-3</c:v>
                </c:pt>
                <c:pt idx="276">
                  <c:v>7.5728999999999996E-3</c:v>
                </c:pt>
                <c:pt idx="277">
                  <c:v>7.4457499999999992E-3</c:v>
                </c:pt>
                <c:pt idx="278">
                  <c:v>7.4033499999999995E-3</c:v>
                </c:pt>
                <c:pt idx="279">
                  <c:v>7.2920999999999993E-3</c:v>
                </c:pt>
                <c:pt idx="280">
                  <c:v>7.3874499999999994E-3</c:v>
                </c:pt>
                <c:pt idx="281">
                  <c:v>7.4086499999999993E-3</c:v>
                </c:pt>
                <c:pt idx="282">
                  <c:v>7.3317999999999994E-3</c:v>
                </c:pt>
                <c:pt idx="283">
                  <c:v>7.4059999999999994E-3</c:v>
                </c:pt>
                <c:pt idx="284">
                  <c:v>7.3794999999999998E-3</c:v>
                </c:pt>
                <c:pt idx="285">
                  <c:v>7.5411000000000002E-3</c:v>
                </c:pt>
                <c:pt idx="286">
                  <c:v>7.4484E-3</c:v>
                </c:pt>
                <c:pt idx="287">
                  <c:v>7.4642499999999995E-3</c:v>
                </c:pt>
                <c:pt idx="288">
                  <c:v>7.4113E-3</c:v>
                </c:pt>
                <c:pt idx="289">
                  <c:v>7.6390999999999994E-3</c:v>
                </c:pt>
                <c:pt idx="290">
                  <c:v>7.4668999999999994E-3</c:v>
                </c:pt>
                <c:pt idx="291">
                  <c:v>7.4774999999999998E-3</c:v>
                </c:pt>
                <c:pt idx="292">
                  <c:v>7.4589499999999998E-3</c:v>
                </c:pt>
                <c:pt idx="293">
                  <c:v>7.6390999999999994E-3</c:v>
                </c:pt>
                <c:pt idx="294">
                  <c:v>7.45365E-3</c:v>
                </c:pt>
                <c:pt idx="295">
                  <c:v>7.5251999999999993E-3</c:v>
                </c:pt>
                <c:pt idx="296">
                  <c:v>7.5914499999999996E-3</c:v>
                </c:pt>
                <c:pt idx="297">
                  <c:v>7.4139499999999999E-3</c:v>
                </c:pt>
                <c:pt idx="298">
                  <c:v>7.5808500000000001E-3</c:v>
                </c:pt>
                <c:pt idx="299">
                  <c:v>7.4457499999999992E-3</c:v>
                </c:pt>
                <c:pt idx="300">
                  <c:v>7.4351499999999997E-3</c:v>
                </c:pt>
                <c:pt idx="301">
                  <c:v>7.3662499999999995E-3</c:v>
                </c:pt>
                <c:pt idx="302">
                  <c:v>7.5940999999999995E-3</c:v>
                </c:pt>
                <c:pt idx="303">
                  <c:v>7.4774999999999998E-3</c:v>
                </c:pt>
                <c:pt idx="304">
                  <c:v>7.3953999999999999E-3</c:v>
                </c:pt>
                <c:pt idx="305">
                  <c:v>7.4404499999999995E-3</c:v>
                </c:pt>
                <c:pt idx="306">
                  <c:v>7.6019999999999994E-3</c:v>
                </c:pt>
                <c:pt idx="307">
                  <c:v>7.4801499999999996E-3</c:v>
                </c:pt>
                <c:pt idx="308">
                  <c:v>7.5145999999999998E-3</c:v>
                </c:pt>
                <c:pt idx="309">
                  <c:v>7.4245499999999994E-3</c:v>
                </c:pt>
                <c:pt idx="310">
                  <c:v>7.5225499999999994E-3</c:v>
                </c:pt>
                <c:pt idx="311">
                  <c:v>7.5861499999999998E-3</c:v>
                </c:pt>
                <c:pt idx="312">
                  <c:v>7.4722E-3</c:v>
                </c:pt>
                <c:pt idx="313">
                  <c:v>7.5066500000000001E-3</c:v>
                </c:pt>
                <c:pt idx="314">
                  <c:v>7.5304999999999999E-3</c:v>
                </c:pt>
                <c:pt idx="315">
                  <c:v>7.5781999999999993E-3</c:v>
                </c:pt>
                <c:pt idx="316">
                  <c:v>7.5543499999999996E-3</c:v>
                </c:pt>
                <c:pt idx="317">
                  <c:v>7.4324999999999999E-3</c:v>
                </c:pt>
                <c:pt idx="318">
                  <c:v>7.4695500000000001E-3</c:v>
                </c:pt>
                <c:pt idx="319">
                  <c:v>7.5940999999999995E-3</c:v>
                </c:pt>
                <c:pt idx="320">
                  <c:v>7.6152499999999996E-3</c:v>
                </c:pt>
                <c:pt idx="321">
                  <c:v>7.6735499999999995E-3</c:v>
                </c:pt>
                <c:pt idx="322">
                  <c:v>7.6974000000000001E-3</c:v>
                </c:pt>
                <c:pt idx="323">
                  <c:v>7.6815E-3</c:v>
                </c:pt>
                <c:pt idx="324">
                  <c:v>7.4324999999999999E-3</c:v>
                </c:pt>
                <c:pt idx="325">
                  <c:v>7.6125999999999997E-3</c:v>
                </c:pt>
                <c:pt idx="326">
                  <c:v>7.4589499999999998E-3</c:v>
                </c:pt>
                <c:pt idx="327">
                  <c:v>7.4377999999999996E-3</c:v>
                </c:pt>
                <c:pt idx="328">
                  <c:v>7.5781999999999993E-3</c:v>
                </c:pt>
                <c:pt idx="329">
                  <c:v>7.5940999999999995E-3</c:v>
                </c:pt>
                <c:pt idx="330">
                  <c:v>7.5781999999999993E-3</c:v>
                </c:pt>
                <c:pt idx="331">
                  <c:v>7.4006999999999996E-3</c:v>
                </c:pt>
                <c:pt idx="332">
                  <c:v>7.52785E-3</c:v>
                </c:pt>
                <c:pt idx="333">
                  <c:v>7.5808500000000001E-3</c:v>
                </c:pt>
                <c:pt idx="334">
                  <c:v>7.5225499999999994E-3</c:v>
                </c:pt>
                <c:pt idx="335">
                  <c:v>7.6523499999999996E-3</c:v>
                </c:pt>
                <c:pt idx="336">
                  <c:v>7.5093E-3</c:v>
                </c:pt>
                <c:pt idx="337">
                  <c:v>7.5172499999999996E-3</c:v>
                </c:pt>
                <c:pt idx="338">
                  <c:v>7.6099499999999999E-3</c:v>
                </c:pt>
                <c:pt idx="339">
                  <c:v>7.6523499999999996E-3</c:v>
                </c:pt>
                <c:pt idx="340">
                  <c:v>7.5781999999999993E-3</c:v>
                </c:pt>
                <c:pt idx="341">
                  <c:v>7.6178999999999995E-3</c:v>
                </c:pt>
                <c:pt idx="342">
                  <c:v>7.52785E-3</c:v>
                </c:pt>
                <c:pt idx="343">
                  <c:v>7.6708999999999996E-3</c:v>
                </c:pt>
                <c:pt idx="344">
                  <c:v>7.5145999999999998E-3</c:v>
                </c:pt>
                <c:pt idx="345">
                  <c:v>7.5543499999999996E-3</c:v>
                </c:pt>
                <c:pt idx="346">
                  <c:v>7.6788499999999992E-3</c:v>
                </c:pt>
                <c:pt idx="347">
                  <c:v>7.76095E-3</c:v>
                </c:pt>
                <c:pt idx="348">
                  <c:v>7.7556499999999993E-3</c:v>
                </c:pt>
                <c:pt idx="349">
                  <c:v>7.6761999999999993E-3</c:v>
                </c:pt>
                <c:pt idx="350">
                  <c:v>7.5384499999999995E-3</c:v>
                </c:pt>
                <c:pt idx="351">
                  <c:v>7.6735499999999995E-3</c:v>
                </c:pt>
                <c:pt idx="352">
                  <c:v>7.7371499999999999E-3</c:v>
                </c:pt>
                <c:pt idx="353">
                  <c:v>7.6841499999999998E-3</c:v>
                </c:pt>
                <c:pt idx="354">
                  <c:v>7.6974000000000001E-3</c:v>
                </c:pt>
                <c:pt idx="355">
                  <c:v>7.52785E-3</c:v>
                </c:pt>
                <c:pt idx="356">
                  <c:v>7.7900999999999995E-3</c:v>
                </c:pt>
                <c:pt idx="357">
                  <c:v>7.7927499999999993E-3</c:v>
                </c:pt>
                <c:pt idx="358">
                  <c:v>7.7291999999999994E-3</c:v>
                </c:pt>
                <c:pt idx="359">
                  <c:v>7.62585E-3</c:v>
                </c:pt>
                <c:pt idx="360">
                  <c:v>7.6099499999999999E-3</c:v>
                </c:pt>
                <c:pt idx="361">
                  <c:v>7.62585E-3</c:v>
                </c:pt>
                <c:pt idx="362">
                  <c:v>7.6470499999999999E-3</c:v>
                </c:pt>
                <c:pt idx="363">
                  <c:v>7.6470499999999999E-3</c:v>
                </c:pt>
                <c:pt idx="364">
                  <c:v>7.8165999999999999E-3</c:v>
                </c:pt>
                <c:pt idx="365">
                  <c:v>7.6867999999999997E-3</c:v>
                </c:pt>
                <c:pt idx="366">
                  <c:v>7.6815E-3</c:v>
                </c:pt>
                <c:pt idx="367">
                  <c:v>7.6417499999999992E-3</c:v>
                </c:pt>
                <c:pt idx="368">
                  <c:v>7.6974000000000001E-3</c:v>
                </c:pt>
                <c:pt idx="369">
                  <c:v>7.6523499999999996E-3</c:v>
                </c:pt>
                <c:pt idx="370">
                  <c:v>7.5702499999999997E-3</c:v>
                </c:pt>
                <c:pt idx="371">
                  <c:v>7.6974000000000001E-3</c:v>
                </c:pt>
                <c:pt idx="372">
                  <c:v>7.7318500000000002E-3</c:v>
                </c:pt>
                <c:pt idx="373">
                  <c:v>7.4722E-3</c:v>
                </c:pt>
                <c:pt idx="374">
                  <c:v>7.5437500000000001E-3</c:v>
                </c:pt>
                <c:pt idx="375">
                  <c:v>7.6390999999999994E-3</c:v>
                </c:pt>
                <c:pt idx="376">
                  <c:v>7.8589999999999997E-3</c:v>
                </c:pt>
                <c:pt idx="377">
                  <c:v>7.9357999999999998E-3</c:v>
                </c:pt>
                <c:pt idx="378">
                  <c:v>7.66295E-3</c:v>
                </c:pt>
                <c:pt idx="379">
                  <c:v>7.7238999999999997E-3</c:v>
                </c:pt>
                <c:pt idx="380">
                  <c:v>7.7954000000000001E-3</c:v>
                </c:pt>
                <c:pt idx="381">
                  <c:v>7.7503499999999996E-3</c:v>
                </c:pt>
                <c:pt idx="382">
                  <c:v>7.5066500000000001E-3</c:v>
                </c:pt>
                <c:pt idx="383">
                  <c:v>7.6284999999999999E-3</c:v>
                </c:pt>
                <c:pt idx="384">
                  <c:v>7.6867999999999997E-3</c:v>
                </c:pt>
                <c:pt idx="385">
                  <c:v>7.5755499999999995E-3</c:v>
                </c:pt>
                <c:pt idx="386">
                  <c:v>7.8086499999999994E-3</c:v>
                </c:pt>
                <c:pt idx="387">
                  <c:v>7.7450499999999999E-3</c:v>
                </c:pt>
                <c:pt idx="388">
                  <c:v>7.6549999999999995E-3</c:v>
                </c:pt>
                <c:pt idx="389">
                  <c:v>7.6682499999999997E-3</c:v>
                </c:pt>
                <c:pt idx="390">
                  <c:v>7.7397999999999998E-3</c:v>
                </c:pt>
                <c:pt idx="391">
                  <c:v>7.7476999999999997E-3</c:v>
                </c:pt>
                <c:pt idx="392">
                  <c:v>7.6443999999999991E-3</c:v>
                </c:pt>
                <c:pt idx="393">
                  <c:v>7.6655999999999998E-3</c:v>
                </c:pt>
                <c:pt idx="394">
                  <c:v>7.6920999999999995E-3</c:v>
                </c:pt>
                <c:pt idx="395">
                  <c:v>7.8139500000000001E-3</c:v>
                </c:pt>
                <c:pt idx="396">
                  <c:v>7.6549999999999995E-3</c:v>
                </c:pt>
                <c:pt idx="397">
                  <c:v>7.7742000000000002E-3</c:v>
                </c:pt>
                <c:pt idx="398">
                  <c:v>7.7159499999999992E-3</c:v>
                </c:pt>
                <c:pt idx="399">
                  <c:v>7.7079999999999996E-3</c:v>
                </c:pt>
                <c:pt idx="400">
                  <c:v>7.6920999999999995E-3</c:v>
                </c:pt>
                <c:pt idx="401">
                  <c:v>7.7927499999999993E-3</c:v>
                </c:pt>
                <c:pt idx="402">
                  <c:v>7.8563499999999998E-3</c:v>
                </c:pt>
                <c:pt idx="403">
                  <c:v>7.7980499999999999E-3</c:v>
                </c:pt>
                <c:pt idx="404">
                  <c:v>7.8113000000000002E-3</c:v>
                </c:pt>
                <c:pt idx="405">
                  <c:v>7.7980499999999999E-3</c:v>
                </c:pt>
                <c:pt idx="406">
                  <c:v>7.7742000000000002E-3</c:v>
                </c:pt>
                <c:pt idx="407">
                  <c:v>7.8536999999999999E-3</c:v>
                </c:pt>
                <c:pt idx="408">
                  <c:v>7.9437499999999994E-3</c:v>
                </c:pt>
                <c:pt idx="409">
                  <c:v>7.7980499999999999E-3</c:v>
                </c:pt>
                <c:pt idx="410">
                  <c:v>7.7768500000000001E-3</c:v>
                </c:pt>
                <c:pt idx="411">
                  <c:v>7.7980499999999999E-3</c:v>
                </c:pt>
                <c:pt idx="412">
                  <c:v>7.9145999999999991E-3</c:v>
                </c:pt>
                <c:pt idx="413">
                  <c:v>7.8695999999999992E-3</c:v>
                </c:pt>
                <c:pt idx="414">
                  <c:v>8.0735499999999988E-3</c:v>
                </c:pt>
                <c:pt idx="415">
                  <c:v>7.85105E-3</c:v>
                </c:pt>
                <c:pt idx="416">
                  <c:v>8.1080000000000006E-3</c:v>
                </c:pt>
                <c:pt idx="417">
                  <c:v>8.0152999999999995E-3</c:v>
                </c:pt>
                <c:pt idx="418">
                  <c:v>7.7397999999999998E-3</c:v>
                </c:pt>
                <c:pt idx="419">
                  <c:v>7.76095E-3</c:v>
                </c:pt>
                <c:pt idx="420">
                  <c:v>8.0152999999999995E-3</c:v>
                </c:pt>
                <c:pt idx="421">
                  <c:v>7.9066499999999994E-3</c:v>
                </c:pt>
                <c:pt idx="422">
                  <c:v>8.0444000000000002E-3</c:v>
                </c:pt>
                <c:pt idx="423">
                  <c:v>7.76095E-3</c:v>
                </c:pt>
                <c:pt idx="424">
                  <c:v>7.8563499999999998E-3</c:v>
                </c:pt>
                <c:pt idx="425">
                  <c:v>7.9199000000000006E-3</c:v>
                </c:pt>
                <c:pt idx="426">
                  <c:v>7.9781999999999995E-3</c:v>
                </c:pt>
                <c:pt idx="427">
                  <c:v>7.7742000000000002E-3</c:v>
                </c:pt>
                <c:pt idx="428">
                  <c:v>7.9463999999999993E-3</c:v>
                </c:pt>
                <c:pt idx="429">
                  <c:v>7.8431000000000004E-3</c:v>
                </c:pt>
                <c:pt idx="430">
                  <c:v>7.9861499999999992E-3</c:v>
                </c:pt>
                <c:pt idx="431">
                  <c:v>8.0788500000000003E-3</c:v>
                </c:pt>
                <c:pt idx="432">
                  <c:v>7.7371499999999999E-3</c:v>
                </c:pt>
                <c:pt idx="433">
                  <c:v>7.8192499999999998E-3</c:v>
                </c:pt>
                <c:pt idx="434">
                  <c:v>7.8245499999999996E-3</c:v>
                </c:pt>
                <c:pt idx="435">
                  <c:v>8.0338500000000004E-3</c:v>
                </c:pt>
                <c:pt idx="436">
                  <c:v>8.0708999999999989E-3</c:v>
                </c:pt>
                <c:pt idx="437">
                  <c:v>7.8139500000000001E-3</c:v>
                </c:pt>
                <c:pt idx="438">
                  <c:v>8.0365000000000002E-3</c:v>
                </c:pt>
                <c:pt idx="439">
                  <c:v>7.9357999999999998E-3</c:v>
                </c:pt>
                <c:pt idx="440">
                  <c:v>8.0126499999999996E-3</c:v>
                </c:pt>
                <c:pt idx="441">
                  <c:v>8.025899999999999E-3</c:v>
                </c:pt>
                <c:pt idx="442">
                  <c:v>7.8960499999999999E-3</c:v>
                </c:pt>
                <c:pt idx="443">
                  <c:v>7.9463999999999993E-3</c:v>
                </c:pt>
                <c:pt idx="444">
                  <c:v>8.1318499999999995E-3</c:v>
                </c:pt>
                <c:pt idx="445">
                  <c:v>7.9119499999999992E-3</c:v>
                </c:pt>
                <c:pt idx="446">
                  <c:v>8.0152999999999995E-3</c:v>
                </c:pt>
                <c:pt idx="447">
                  <c:v>8.0444000000000002E-3</c:v>
                </c:pt>
                <c:pt idx="448">
                  <c:v>7.7768500000000001E-3</c:v>
                </c:pt>
                <c:pt idx="449">
                  <c:v>7.8139500000000001E-3</c:v>
                </c:pt>
                <c:pt idx="450">
                  <c:v>7.872249999999999E-3</c:v>
                </c:pt>
                <c:pt idx="451">
                  <c:v>7.9172499999999989E-3</c:v>
                </c:pt>
                <c:pt idx="452">
                  <c:v>7.8934000000000001E-3</c:v>
                </c:pt>
                <c:pt idx="453">
                  <c:v>7.9199000000000006E-3</c:v>
                </c:pt>
                <c:pt idx="454">
                  <c:v>7.9623000000000003E-3</c:v>
                </c:pt>
                <c:pt idx="455">
                  <c:v>8.0602999999999994E-3</c:v>
                </c:pt>
                <c:pt idx="456">
                  <c:v>8.2033499999999999E-3</c:v>
                </c:pt>
                <c:pt idx="457">
                  <c:v>8.2245499999999989E-3</c:v>
                </c:pt>
                <c:pt idx="458">
                  <c:v>7.8775500000000005E-3</c:v>
                </c:pt>
                <c:pt idx="459">
                  <c:v>8.0602999999999994E-3</c:v>
                </c:pt>
                <c:pt idx="460">
                  <c:v>7.9808499999999994E-3</c:v>
                </c:pt>
                <c:pt idx="461">
                  <c:v>7.9728999999999998E-3</c:v>
                </c:pt>
                <c:pt idx="462">
                  <c:v>8.0655999999999992E-3</c:v>
                </c:pt>
                <c:pt idx="463">
                  <c:v>7.9092999999999993E-3</c:v>
                </c:pt>
                <c:pt idx="464">
                  <c:v>7.8775500000000005E-3</c:v>
                </c:pt>
                <c:pt idx="465">
                  <c:v>8.0417500000000003E-3</c:v>
                </c:pt>
                <c:pt idx="466">
                  <c:v>7.8218999999999997E-3</c:v>
                </c:pt>
                <c:pt idx="467">
                  <c:v>7.9543499999999989E-3</c:v>
                </c:pt>
                <c:pt idx="468">
                  <c:v>7.85105E-3</c:v>
                </c:pt>
                <c:pt idx="469">
                  <c:v>8.0099999999999998E-3</c:v>
                </c:pt>
                <c:pt idx="470">
                  <c:v>8.2298500000000004E-3</c:v>
                </c:pt>
                <c:pt idx="471">
                  <c:v>8.2378E-3</c:v>
                </c:pt>
                <c:pt idx="472">
                  <c:v>7.9702499999999999E-3</c:v>
                </c:pt>
                <c:pt idx="473">
                  <c:v>8.0311999999999988E-3</c:v>
                </c:pt>
                <c:pt idx="474">
                  <c:v>8.068249999999999E-3</c:v>
                </c:pt>
                <c:pt idx="475">
                  <c:v>7.9755499999999997E-3</c:v>
                </c:pt>
                <c:pt idx="476">
                  <c:v>8.0338500000000004E-3</c:v>
                </c:pt>
                <c:pt idx="477">
                  <c:v>8.1557000000000001E-3</c:v>
                </c:pt>
                <c:pt idx="478">
                  <c:v>8.0444000000000002E-3</c:v>
                </c:pt>
                <c:pt idx="479">
                  <c:v>8.0365000000000002E-3</c:v>
                </c:pt>
                <c:pt idx="480">
                  <c:v>8.068249999999999E-3</c:v>
                </c:pt>
                <c:pt idx="481">
                  <c:v>8.0549999999999997E-3</c:v>
                </c:pt>
                <c:pt idx="482">
                  <c:v>7.9728999999999998E-3</c:v>
                </c:pt>
                <c:pt idx="483">
                  <c:v>7.85105E-3</c:v>
                </c:pt>
                <c:pt idx="484">
                  <c:v>8.0205999999999993E-3</c:v>
                </c:pt>
                <c:pt idx="485">
                  <c:v>8.1609999999999999E-3</c:v>
                </c:pt>
                <c:pt idx="486">
                  <c:v>8.0285499999999989E-3</c:v>
                </c:pt>
                <c:pt idx="487">
                  <c:v>8.0099999999999998E-3</c:v>
                </c:pt>
                <c:pt idx="488">
                  <c:v>8.1504000000000004E-3</c:v>
                </c:pt>
                <c:pt idx="489">
                  <c:v>8.1106500000000005E-3</c:v>
                </c:pt>
                <c:pt idx="490">
                  <c:v>8.1927500000000004E-3</c:v>
                </c:pt>
                <c:pt idx="491">
                  <c:v>8.1133000000000004E-3</c:v>
                </c:pt>
                <c:pt idx="492">
                  <c:v>8.0629499999999993E-3</c:v>
                </c:pt>
                <c:pt idx="493">
                  <c:v>7.9834999999999993E-3</c:v>
                </c:pt>
                <c:pt idx="494">
                  <c:v>8.0762000000000004E-3</c:v>
                </c:pt>
                <c:pt idx="495">
                  <c:v>8.296099999999999E-3</c:v>
                </c:pt>
                <c:pt idx="496">
                  <c:v>8.0338500000000004E-3</c:v>
                </c:pt>
                <c:pt idx="497">
                  <c:v>8.1636499999999997E-3</c:v>
                </c:pt>
                <c:pt idx="498">
                  <c:v>8.1927500000000004E-3</c:v>
                </c:pt>
                <c:pt idx="499">
                  <c:v>8.2325000000000002E-3</c:v>
                </c:pt>
                <c:pt idx="500">
                  <c:v>8.3305499999999991E-3</c:v>
                </c:pt>
                <c:pt idx="501">
                  <c:v>8.0523499999999998E-3</c:v>
                </c:pt>
                <c:pt idx="502">
                  <c:v>8.0629499999999993E-3</c:v>
                </c:pt>
                <c:pt idx="503">
                  <c:v>8.1980500000000001E-3</c:v>
                </c:pt>
                <c:pt idx="504">
                  <c:v>8.2298500000000004E-3</c:v>
                </c:pt>
                <c:pt idx="505">
                  <c:v>8.4470999999999991E-3</c:v>
                </c:pt>
                <c:pt idx="506">
                  <c:v>8.1768999999999991E-3</c:v>
                </c:pt>
                <c:pt idx="507">
                  <c:v>8.2907999999999992E-3</c:v>
                </c:pt>
                <c:pt idx="508">
                  <c:v>8.0947499999999995E-3</c:v>
                </c:pt>
                <c:pt idx="509">
                  <c:v>8.35435E-3</c:v>
                </c:pt>
                <c:pt idx="510">
                  <c:v>8.1557000000000001E-3</c:v>
                </c:pt>
                <c:pt idx="511">
                  <c:v>8.4259000000000001E-3</c:v>
                </c:pt>
                <c:pt idx="512">
                  <c:v>8.1927500000000004E-3</c:v>
                </c:pt>
                <c:pt idx="513">
                  <c:v>8.2430999999999997E-3</c:v>
                </c:pt>
                <c:pt idx="514">
                  <c:v>8.2828499999999996E-3</c:v>
                </c:pt>
                <c:pt idx="515">
                  <c:v>8.3675999999999993E-3</c:v>
                </c:pt>
                <c:pt idx="516">
                  <c:v>8.0815000000000001E-3</c:v>
                </c:pt>
                <c:pt idx="517">
                  <c:v>8.4417999999999993E-3</c:v>
                </c:pt>
                <c:pt idx="518">
                  <c:v>8.2059999999999998E-3</c:v>
                </c:pt>
                <c:pt idx="519">
                  <c:v>8.3093500000000001E-3</c:v>
                </c:pt>
                <c:pt idx="520">
                  <c:v>8.3014000000000004E-3</c:v>
                </c:pt>
                <c:pt idx="521">
                  <c:v>8.4259000000000001E-3</c:v>
                </c:pt>
                <c:pt idx="522">
                  <c:v>8.1530500000000002E-3</c:v>
                </c:pt>
                <c:pt idx="523">
                  <c:v>8.1927500000000004E-3</c:v>
                </c:pt>
                <c:pt idx="524">
                  <c:v>8.5583499999999993E-3</c:v>
                </c:pt>
                <c:pt idx="525">
                  <c:v>8.5265499999999991E-3</c:v>
                </c:pt>
                <c:pt idx="526">
                  <c:v>8.3517000000000001E-3</c:v>
                </c:pt>
                <c:pt idx="527">
                  <c:v>8.4073499999999992E-3</c:v>
                </c:pt>
                <c:pt idx="528">
                  <c:v>8.4444499999999992E-3</c:v>
                </c:pt>
                <c:pt idx="529">
                  <c:v>8.2430999999999997E-3</c:v>
                </c:pt>
                <c:pt idx="530">
                  <c:v>8.3596499999999997E-3</c:v>
                </c:pt>
                <c:pt idx="531">
                  <c:v>8.54245E-3</c:v>
                </c:pt>
                <c:pt idx="532">
                  <c:v>8.4179500000000004E-3</c:v>
                </c:pt>
                <c:pt idx="533">
                  <c:v>8.5848499999999998E-3</c:v>
                </c:pt>
                <c:pt idx="534">
                  <c:v>8.3781999999999988E-3</c:v>
                </c:pt>
                <c:pt idx="535">
                  <c:v>8.6087000000000004E-3</c:v>
                </c:pt>
                <c:pt idx="536">
                  <c:v>8.492099999999999E-3</c:v>
                </c:pt>
                <c:pt idx="537">
                  <c:v>8.3437500000000005E-3</c:v>
                </c:pt>
                <c:pt idx="538">
                  <c:v>8.4417999999999993E-3</c:v>
                </c:pt>
                <c:pt idx="539">
                  <c:v>8.8629999999999994E-3</c:v>
                </c:pt>
                <c:pt idx="540">
                  <c:v>8.2775499999999998E-3</c:v>
                </c:pt>
                <c:pt idx="541">
                  <c:v>8.2881499999999993E-3</c:v>
                </c:pt>
                <c:pt idx="542">
                  <c:v>8.463E-3</c:v>
                </c:pt>
                <c:pt idx="543">
                  <c:v>8.5503999999999997E-3</c:v>
                </c:pt>
                <c:pt idx="544">
                  <c:v>8.4603500000000002E-3</c:v>
                </c:pt>
                <c:pt idx="545">
                  <c:v>8.5901499999999995E-3</c:v>
                </c:pt>
                <c:pt idx="546">
                  <c:v>8.6457500000000007E-3</c:v>
                </c:pt>
                <c:pt idx="547">
                  <c:v>8.6351499999999994E-3</c:v>
                </c:pt>
                <c:pt idx="548">
                  <c:v>8.4867999999999992E-3</c:v>
                </c:pt>
                <c:pt idx="549">
                  <c:v>8.4444499999999992E-3</c:v>
                </c:pt>
                <c:pt idx="550">
                  <c:v>8.4232500000000002E-3</c:v>
                </c:pt>
                <c:pt idx="551">
                  <c:v>8.5583499999999993E-3</c:v>
                </c:pt>
                <c:pt idx="552">
                  <c:v>8.6510500000000004E-3</c:v>
                </c:pt>
                <c:pt idx="553">
                  <c:v>8.6987499999999999E-3</c:v>
                </c:pt>
                <c:pt idx="554">
                  <c:v>8.754399999999999E-3</c:v>
                </c:pt>
                <c:pt idx="555">
                  <c:v>8.7808499999999998E-3</c:v>
                </c:pt>
                <c:pt idx="556">
                  <c:v>8.7464499999999994E-3</c:v>
                </c:pt>
                <c:pt idx="557">
                  <c:v>8.7226000000000005E-3</c:v>
                </c:pt>
                <c:pt idx="558">
                  <c:v>8.6828499999999989E-3</c:v>
                </c:pt>
                <c:pt idx="559">
                  <c:v>8.6775499999999992E-3</c:v>
                </c:pt>
                <c:pt idx="560">
                  <c:v>8.6140000000000001E-3</c:v>
                </c:pt>
                <c:pt idx="561">
                  <c:v>8.77555E-3</c:v>
                </c:pt>
                <c:pt idx="562">
                  <c:v>8.6431000000000008E-3</c:v>
                </c:pt>
                <c:pt idx="563">
                  <c:v>8.9530500000000006E-3</c:v>
                </c:pt>
                <c:pt idx="564">
                  <c:v>8.4762499999999994E-3</c:v>
                </c:pt>
                <c:pt idx="565">
                  <c:v>8.7066999999999995E-3</c:v>
                </c:pt>
                <c:pt idx="566">
                  <c:v>8.7914499999999993E-3</c:v>
                </c:pt>
                <c:pt idx="567">
                  <c:v>8.9557000000000005E-3</c:v>
                </c:pt>
                <c:pt idx="568">
                  <c:v>8.6271999999999998E-3</c:v>
                </c:pt>
                <c:pt idx="569">
                  <c:v>9.0722500000000005E-3</c:v>
                </c:pt>
                <c:pt idx="570">
                  <c:v>8.7914499999999993E-3</c:v>
                </c:pt>
                <c:pt idx="571">
                  <c:v>8.6324999999999995E-3</c:v>
                </c:pt>
                <c:pt idx="572">
                  <c:v>8.7279000000000002E-3</c:v>
                </c:pt>
                <c:pt idx="573">
                  <c:v>8.8047000000000004E-3</c:v>
                </c:pt>
                <c:pt idx="574">
                  <c:v>8.6060500000000005E-3</c:v>
                </c:pt>
                <c:pt idx="575">
                  <c:v>8.8947999999999996E-3</c:v>
                </c:pt>
                <c:pt idx="576">
                  <c:v>8.7914499999999993E-3</c:v>
                </c:pt>
                <c:pt idx="577">
                  <c:v>9.0378500000000001E-3</c:v>
                </c:pt>
                <c:pt idx="578">
                  <c:v>8.8047000000000004E-3</c:v>
                </c:pt>
                <c:pt idx="579">
                  <c:v>8.6219499999999998E-3</c:v>
                </c:pt>
                <c:pt idx="580">
                  <c:v>8.9212499999999986E-3</c:v>
                </c:pt>
                <c:pt idx="581">
                  <c:v>8.5450999999999999E-3</c:v>
                </c:pt>
                <c:pt idx="582">
                  <c:v>8.8047000000000004E-3</c:v>
                </c:pt>
                <c:pt idx="583">
                  <c:v>8.7093499999999994E-3</c:v>
                </c:pt>
                <c:pt idx="584">
                  <c:v>8.9344999999999997E-3</c:v>
                </c:pt>
                <c:pt idx="585">
                  <c:v>8.7993999999999989E-3</c:v>
                </c:pt>
                <c:pt idx="586">
                  <c:v>9.2126499999999993E-3</c:v>
                </c:pt>
                <c:pt idx="587">
                  <c:v>8.8842000000000001E-3</c:v>
                </c:pt>
                <c:pt idx="588">
                  <c:v>9.0510999999999994E-3</c:v>
                </c:pt>
                <c:pt idx="589">
                  <c:v>8.8391500000000005E-3</c:v>
                </c:pt>
                <c:pt idx="590">
                  <c:v>8.9557000000000005E-3</c:v>
                </c:pt>
                <c:pt idx="591">
                  <c:v>8.9424499999999994E-3</c:v>
                </c:pt>
                <c:pt idx="592">
                  <c:v>9.0431499999999998E-3</c:v>
                </c:pt>
                <c:pt idx="593">
                  <c:v>8.84975E-3</c:v>
                </c:pt>
                <c:pt idx="594">
                  <c:v>9.0907999999999996E-3</c:v>
                </c:pt>
                <c:pt idx="595">
                  <c:v>9.0642999999999991E-3</c:v>
                </c:pt>
                <c:pt idx="596">
                  <c:v>9.0033999999999999E-3</c:v>
                </c:pt>
                <c:pt idx="597">
                  <c:v>9.1013999999999991E-3</c:v>
                </c:pt>
                <c:pt idx="598">
                  <c:v>9.1729499999999992E-3</c:v>
                </c:pt>
                <c:pt idx="599">
                  <c:v>9.0987499999999992E-3</c:v>
                </c:pt>
                <c:pt idx="600">
                  <c:v>9.1491000000000003E-3</c:v>
                </c:pt>
                <c:pt idx="601">
                  <c:v>9.5146499999999995E-3</c:v>
                </c:pt>
                <c:pt idx="602">
                  <c:v>8.9981000000000002E-3</c:v>
                </c:pt>
                <c:pt idx="603">
                  <c:v>8.9371499999999996E-3</c:v>
                </c:pt>
                <c:pt idx="604">
                  <c:v>9.1225999999999998E-3</c:v>
                </c:pt>
                <c:pt idx="605">
                  <c:v>8.9981000000000002E-3</c:v>
                </c:pt>
                <c:pt idx="606">
                  <c:v>9.0245999999999989E-3</c:v>
                </c:pt>
                <c:pt idx="607">
                  <c:v>8.8629999999999994E-3</c:v>
                </c:pt>
                <c:pt idx="608">
                  <c:v>8.8179499999999997E-3</c:v>
                </c:pt>
                <c:pt idx="609">
                  <c:v>9.1199499999999999E-3</c:v>
                </c:pt>
                <c:pt idx="610">
                  <c:v>9.1782499999999989E-3</c:v>
                </c:pt>
                <c:pt idx="611">
                  <c:v>9.0881499999999997E-3</c:v>
                </c:pt>
                <c:pt idx="612">
                  <c:v>9.1623499999999997E-3</c:v>
                </c:pt>
                <c:pt idx="613">
                  <c:v>9.08285E-3</c:v>
                </c:pt>
                <c:pt idx="614">
                  <c:v>8.9848499999999991E-3</c:v>
                </c:pt>
                <c:pt idx="615">
                  <c:v>9.0352000000000002E-3</c:v>
                </c:pt>
                <c:pt idx="616">
                  <c:v>9.3106999999999999E-3</c:v>
                </c:pt>
                <c:pt idx="617">
                  <c:v>9.0192999999999992E-3</c:v>
                </c:pt>
                <c:pt idx="618">
                  <c:v>9.3477999999999999E-3</c:v>
                </c:pt>
                <c:pt idx="619">
                  <c:v>9.0537499999999993E-3</c:v>
                </c:pt>
                <c:pt idx="620">
                  <c:v>9.4219499999999984E-3</c:v>
                </c:pt>
                <c:pt idx="621">
                  <c:v>9.3954499999999996E-3</c:v>
                </c:pt>
                <c:pt idx="622">
                  <c:v>9.5066999999999999E-3</c:v>
                </c:pt>
                <c:pt idx="623">
                  <c:v>9.175599999999999E-3</c:v>
                </c:pt>
                <c:pt idx="624">
                  <c:v>9.2126499999999993E-3</c:v>
                </c:pt>
                <c:pt idx="625">
                  <c:v>9.4590500000000001E-3</c:v>
                </c:pt>
                <c:pt idx="626">
                  <c:v>9.4246E-3</c:v>
                </c:pt>
                <c:pt idx="627">
                  <c:v>9.5756000000000001E-3</c:v>
                </c:pt>
                <c:pt idx="628">
                  <c:v>9.34515E-3</c:v>
                </c:pt>
                <c:pt idx="629">
                  <c:v>9.7371999999999997E-3</c:v>
                </c:pt>
                <c:pt idx="630">
                  <c:v>9.7053999999999994E-3</c:v>
                </c:pt>
                <c:pt idx="631">
                  <c:v>9.6232999999999996E-3</c:v>
                </c:pt>
                <c:pt idx="632">
                  <c:v>9.7610500000000003E-3</c:v>
                </c:pt>
                <c:pt idx="633">
                  <c:v>9.6471500000000002E-3</c:v>
                </c:pt>
                <c:pt idx="634">
                  <c:v>9.5014499999999998E-3</c:v>
                </c:pt>
                <c:pt idx="635">
                  <c:v>9.6365499999999989E-3</c:v>
                </c:pt>
                <c:pt idx="636">
                  <c:v>9.7371999999999997E-3</c:v>
                </c:pt>
                <c:pt idx="637">
                  <c:v>9.6762499999999991E-3</c:v>
                </c:pt>
                <c:pt idx="638">
                  <c:v>9.4855499999999988E-3</c:v>
                </c:pt>
                <c:pt idx="639">
                  <c:v>9.9597000000000002E-3</c:v>
                </c:pt>
                <c:pt idx="640">
                  <c:v>9.8776000000000003E-3</c:v>
                </c:pt>
                <c:pt idx="641">
                  <c:v>9.6179999999999998E-3</c:v>
                </c:pt>
                <c:pt idx="642">
                  <c:v>1.0033899999999998E-2</c:v>
                </c:pt>
                <c:pt idx="643">
                  <c:v>1.000475E-2</c:v>
                </c:pt>
                <c:pt idx="644">
                  <c:v>9.9676499999999998E-3</c:v>
                </c:pt>
                <c:pt idx="645">
                  <c:v>9.7689999999999999E-3</c:v>
                </c:pt>
                <c:pt idx="646">
                  <c:v>1.018755E-2</c:v>
                </c:pt>
                <c:pt idx="647">
                  <c:v>9.9358999999999992E-3</c:v>
                </c:pt>
                <c:pt idx="648">
                  <c:v>1.0439199999999999E-2</c:v>
                </c:pt>
                <c:pt idx="649">
                  <c:v>9.8325499999999989E-3</c:v>
                </c:pt>
                <c:pt idx="650">
                  <c:v>1.0052450000000001E-2</c:v>
                </c:pt>
                <c:pt idx="651">
                  <c:v>1.0256399999999999E-2</c:v>
                </c:pt>
                <c:pt idx="652">
                  <c:v>1.011335E-2</c:v>
                </c:pt>
                <c:pt idx="653">
                  <c:v>1.0359749999999999E-2</c:v>
                </c:pt>
                <c:pt idx="654">
                  <c:v>1.034385E-2</c:v>
                </c:pt>
                <c:pt idx="655">
                  <c:v>1.03783E-2</c:v>
                </c:pt>
                <c:pt idx="656">
                  <c:v>1.00392E-2</c:v>
                </c:pt>
                <c:pt idx="657">
                  <c:v>1.0280249999999999E-2</c:v>
                </c:pt>
                <c:pt idx="658">
                  <c:v>1.0563699999999999E-2</c:v>
                </c:pt>
                <c:pt idx="659">
                  <c:v>1.0780949999999999E-2</c:v>
                </c:pt>
                <c:pt idx="660">
                  <c:v>1.04975E-2</c:v>
                </c:pt>
                <c:pt idx="661">
                  <c:v>1.0621999999999999E-2</c:v>
                </c:pt>
                <c:pt idx="662">
                  <c:v>1.034915E-2</c:v>
                </c:pt>
                <c:pt idx="663">
                  <c:v>1.046835E-2</c:v>
                </c:pt>
                <c:pt idx="664">
                  <c:v>1.0661750000000001E-2</c:v>
                </c:pt>
                <c:pt idx="665">
                  <c:v>1.058225E-2</c:v>
                </c:pt>
                <c:pt idx="666">
                  <c:v>1.0942549999999999E-2</c:v>
                </c:pt>
                <c:pt idx="667">
                  <c:v>1.0786250000000001E-2</c:v>
                </c:pt>
                <c:pt idx="668">
                  <c:v>1.0510749999999999E-2</c:v>
                </c:pt>
                <c:pt idx="669">
                  <c:v>1.079155E-2</c:v>
                </c:pt>
                <c:pt idx="670">
                  <c:v>1.0823299999999999E-2</c:v>
                </c:pt>
                <c:pt idx="671">
                  <c:v>1.103525E-2</c:v>
                </c:pt>
                <c:pt idx="672">
                  <c:v>1.085245E-2</c:v>
                </c:pt>
                <c:pt idx="673">
                  <c:v>1.1414049999999999E-2</c:v>
                </c:pt>
                <c:pt idx="674">
                  <c:v>1.10008E-2</c:v>
                </c:pt>
                <c:pt idx="675">
                  <c:v>1.084715E-2</c:v>
                </c:pt>
                <c:pt idx="676">
                  <c:v>1.1130600000000001E-2</c:v>
                </c:pt>
                <c:pt idx="677">
                  <c:v>1.1313400000000001E-2</c:v>
                </c:pt>
                <c:pt idx="678">
                  <c:v>1.1281599999999999E-2</c:v>
                </c:pt>
                <c:pt idx="679">
                  <c:v>1.1210100000000001E-2</c:v>
                </c:pt>
                <c:pt idx="680">
                  <c:v>1.0892199999999999E-2</c:v>
                </c:pt>
                <c:pt idx="681">
                  <c:v>1.095845E-2</c:v>
                </c:pt>
                <c:pt idx="682">
                  <c:v>1.088955E-2</c:v>
                </c:pt>
                <c:pt idx="683">
                  <c:v>1.1509499999999999E-2</c:v>
                </c:pt>
                <c:pt idx="684">
                  <c:v>1.1130600000000001E-2</c:v>
                </c:pt>
                <c:pt idx="685">
                  <c:v>1.0979599999999999E-2</c:v>
                </c:pt>
                <c:pt idx="686">
                  <c:v>1.1138550000000001E-2</c:v>
                </c:pt>
                <c:pt idx="687">
                  <c:v>1.15015E-2</c:v>
                </c:pt>
                <c:pt idx="688">
                  <c:v>1.1088250000000001E-2</c:v>
                </c:pt>
                <c:pt idx="689">
                  <c:v>1.145645E-2</c:v>
                </c:pt>
                <c:pt idx="690">
                  <c:v>1.115975E-2</c:v>
                </c:pt>
                <c:pt idx="691">
                  <c:v>1.1178299999999999E-2</c:v>
                </c:pt>
                <c:pt idx="692">
                  <c:v>1.0894849999999999E-2</c:v>
                </c:pt>
                <c:pt idx="693">
                  <c:v>1.1172999999999999E-2</c:v>
                </c:pt>
                <c:pt idx="694">
                  <c:v>1.14114E-2</c:v>
                </c:pt>
                <c:pt idx="695">
                  <c:v>1.1324000000000001E-2</c:v>
                </c:pt>
                <c:pt idx="696">
                  <c:v>1.1082949999999999E-2</c:v>
                </c:pt>
                <c:pt idx="697">
                  <c:v>1.11147E-2</c:v>
                </c:pt>
                <c:pt idx="698">
                  <c:v>1.1167699999999999E-2</c:v>
                </c:pt>
                <c:pt idx="699">
                  <c:v>1.0937249999999999E-2</c:v>
                </c:pt>
                <c:pt idx="700">
                  <c:v>1.126835E-2</c:v>
                </c:pt>
                <c:pt idx="701">
                  <c:v>1.1138550000000001E-2</c:v>
                </c:pt>
                <c:pt idx="702">
                  <c:v>1.1090900000000001E-2</c:v>
                </c:pt>
                <c:pt idx="703">
                  <c:v>1.107765E-2</c:v>
                </c:pt>
                <c:pt idx="704">
                  <c:v>1.0894849999999999E-2</c:v>
                </c:pt>
                <c:pt idx="705">
                  <c:v>1.0855099999999999E-2</c:v>
                </c:pt>
                <c:pt idx="706">
                  <c:v>1.084715E-2</c:v>
                </c:pt>
                <c:pt idx="707">
                  <c:v>1.0664400000000001E-2</c:v>
                </c:pt>
                <c:pt idx="708">
                  <c:v>1.0987549999999999E-2</c:v>
                </c:pt>
                <c:pt idx="709">
                  <c:v>1.102465E-2</c:v>
                </c:pt>
                <c:pt idx="710">
                  <c:v>1.046835E-2</c:v>
                </c:pt>
                <c:pt idx="711">
                  <c:v>1.0688199999999998E-2</c:v>
                </c:pt>
                <c:pt idx="712">
                  <c:v>1.037565E-2</c:v>
                </c:pt>
                <c:pt idx="713">
                  <c:v>1.05849E-2</c:v>
                </c:pt>
                <c:pt idx="714">
                  <c:v>1.04869E-2</c:v>
                </c:pt>
                <c:pt idx="715">
                  <c:v>9.9915000000000004E-3</c:v>
                </c:pt>
                <c:pt idx="716">
                  <c:v>1.050545E-2</c:v>
                </c:pt>
                <c:pt idx="717">
                  <c:v>1.03915E-2</c:v>
                </c:pt>
                <c:pt idx="718">
                  <c:v>1.03862E-2</c:v>
                </c:pt>
                <c:pt idx="719">
                  <c:v>1.016105E-2</c:v>
                </c:pt>
                <c:pt idx="720">
                  <c:v>1.01213E-2</c:v>
                </c:pt>
                <c:pt idx="721">
                  <c:v>9.9888500000000005E-3</c:v>
                </c:pt>
                <c:pt idx="722">
                  <c:v>9.7477999999999992E-3</c:v>
                </c:pt>
                <c:pt idx="723">
                  <c:v>1.0084249999999999E-2</c:v>
                </c:pt>
                <c:pt idx="724">
                  <c:v>9.9968000000000001E-3</c:v>
                </c:pt>
                <c:pt idx="725">
                  <c:v>9.6682999999999995E-3</c:v>
                </c:pt>
                <c:pt idx="726">
                  <c:v>9.6312499999999992E-3</c:v>
                </c:pt>
                <c:pt idx="727">
                  <c:v>9.5119999999999996E-3</c:v>
                </c:pt>
                <c:pt idx="728">
                  <c:v>9.7795999999999994E-3</c:v>
                </c:pt>
                <c:pt idx="729">
                  <c:v>9.54115E-3</c:v>
                </c:pt>
                <c:pt idx="730">
                  <c:v>9.5093499999999997E-3</c:v>
                </c:pt>
                <c:pt idx="731">
                  <c:v>9.4298999999999997E-3</c:v>
                </c:pt>
                <c:pt idx="732">
                  <c:v>9.4855499999999988E-3</c:v>
                </c:pt>
                <c:pt idx="733">
                  <c:v>9.4617E-3</c:v>
                </c:pt>
                <c:pt idx="734">
                  <c:v>9.27095E-3</c:v>
                </c:pt>
                <c:pt idx="735">
                  <c:v>9.1994499999999996E-3</c:v>
                </c:pt>
                <c:pt idx="736">
                  <c:v>9.2152999999999992E-3</c:v>
                </c:pt>
                <c:pt idx="737">
                  <c:v>9.3875E-3</c:v>
                </c:pt>
                <c:pt idx="738">
                  <c:v>9.0007500000000001E-3</c:v>
                </c:pt>
                <c:pt idx="739">
                  <c:v>9.2656500000000003E-3</c:v>
                </c:pt>
                <c:pt idx="740">
                  <c:v>9.1570499999999999E-3</c:v>
                </c:pt>
                <c:pt idx="741">
                  <c:v>9.059049999999999E-3</c:v>
                </c:pt>
                <c:pt idx="742">
                  <c:v>8.9848499999999991E-3</c:v>
                </c:pt>
                <c:pt idx="743">
                  <c:v>8.9504000000000007E-3</c:v>
                </c:pt>
                <c:pt idx="744">
                  <c:v>8.9133500000000004E-3</c:v>
                </c:pt>
                <c:pt idx="745">
                  <c:v>8.8894999999999998E-3</c:v>
                </c:pt>
                <c:pt idx="746">
                  <c:v>9.0484499999999995E-3</c:v>
                </c:pt>
                <c:pt idx="747">
                  <c:v>8.7834999999999996E-3</c:v>
                </c:pt>
                <c:pt idx="748">
                  <c:v>8.8258999999999994E-3</c:v>
                </c:pt>
                <c:pt idx="749">
                  <c:v>9.1252499999999997E-3</c:v>
                </c:pt>
                <c:pt idx="750">
                  <c:v>9.0299000000000004E-3</c:v>
                </c:pt>
                <c:pt idx="751">
                  <c:v>8.7066999999999995E-3</c:v>
                </c:pt>
                <c:pt idx="752">
                  <c:v>8.5503999999999997E-3</c:v>
                </c:pt>
                <c:pt idx="753">
                  <c:v>8.5159499999999996E-3</c:v>
                </c:pt>
                <c:pt idx="754">
                  <c:v>8.5238999999999992E-3</c:v>
                </c:pt>
                <c:pt idx="755">
                  <c:v>8.5742499999999985E-3</c:v>
                </c:pt>
                <c:pt idx="756">
                  <c:v>8.4417999999999993E-3</c:v>
                </c:pt>
                <c:pt idx="757">
                  <c:v>8.4073499999999992E-3</c:v>
                </c:pt>
                <c:pt idx="758">
                  <c:v>8.81265E-3</c:v>
                </c:pt>
                <c:pt idx="759">
                  <c:v>8.375549999999999E-3</c:v>
                </c:pt>
                <c:pt idx="760">
                  <c:v>8.4497499999999989E-3</c:v>
                </c:pt>
                <c:pt idx="761">
                  <c:v>8.4762499999999994E-3</c:v>
                </c:pt>
                <c:pt idx="762">
                  <c:v>8.4232500000000002E-3</c:v>
                </c:pt>
                <c:pt idx="763">
                  <c:v>8.2749E-3</c:v>
                </c:pt>
                <c:pt idx="764">
                  <c:v>8.5292000000000007E-3</c:v>
                </c:pt>
                <c:pt idx="765">
                  <c:v>8.2483999999999995E-3</c:v>
                </c:pt>
                <c:pt idx="766">
                  <c:v>8.3940999999999998E-3</c:v>
                </c:pt>
                <c:pt idx="767">
                  <c:v>8.2696000000000002E-3</c:v>
                </c:pt>
                <c:pt idx="768">
                  <c:v>8.1609999999999999E-3</c:v>
                </c:pt>
                <c:pt idx="769">
                  <c:v>8.221899999999999E-3</c:v>
                </c:pt>
                <c:pt idx="770">
                  <c:v>8.2059999999999998E-3</c:v>
                </c:pt>
                <c:pt idx="771">
                  <c:v>8.3331499999999992E-3</c:v>
                </c:pt>
                <c:pt idx="772">
                  <c:v>8.1450999999999989E-3</c:v>
                </c:pt>
                <c:pt idx="773">
                  <c:v>8.025899999999999E-3</c:v>
                </c:pt>
                <c:pt idx="774">
                  <c:v>8.1874499999999989E-3</c:v>
                </c:pt>
                <c:pt idx="775">
                  <c:v>8.1344999999999994E-3</c:v>
                </c:pt>
                <c:pt idx="776">
                  <c:v>7.9543499999999989E-3</c:v>
                </c:pt>
                <c:pt idx="777">
                  <c:v>8.1080000000000006E-3</c:v>
                </c:pt>
                <c:pt idx="778">
                  <c:v>8.0444000000000002E-3</c:v>
                </c:pt>
                <c:pt idx="779">
                  <c:v>7.9623000000000003E-3</c:v>
                </c:pt>
                <c:pt idx="780">
                  <c:v>7.9808499999999994E-3</c:v>
                </c:pt>
                <c:pt idx="781">
                  <c:v>8.2165999999999993E-3</c:v>
                </c:pt>
                <c:pt idx="782">
                  <c:v>8.0047E-3</c:v>
                </c:pt>
                <c:pt idx="783">
                  <c:v>8.1053500000000007E-3</c:v>
                </c:pt>
                <c:pt idx="784">
                  <c:v>8.1238999999999999E-3</c:v>
                </c:pt>
                <c:pt idx="785">
                  <c:v>7.9145999999999991E-3</c:v>
                </c:pt>
                <c:pt idx="786">
                  <c:v>7.8642999999999994E-3</c:v>
                </c:pt>
                <c:pt idx="787">
                  <c:v>7.9013499999999997E-3</c:v>
                </c:pt>
                <c:pt idx="788">
                  <c:v>7.9676E-3</c:v>
                </c:pt>
                <c:pt idx="789">
                  <c:v>7.8484000000000002E-3</c:v>
                </c:pt>
                <c:pt idx="790">
                  <c:v>7.9994000000000003E-3</c:v>
                </c:pt>
                <c:pt idx="791">
                  <c:v>7.8775500000000005E-3</c:v>
                </c:pt>
                <c:pt idx="792">
                  <c:v>7.9145999999999991E-3</c:v>
                </c:pt>
                <c:pt idx="793">
                  <c:v>8.0285499999999989E-3</c:v>
                </c:pt>
                <c:pt idx="794">
                  <c:v>7.8934000000000001E-3</c:v>
                </c:pt>
                <c:pt idx="795">
                  <c:v>7.8669499999999993E-3</c:v>
                </c:pt>
                <c:pt idx="796">
                  <c:v>7.8377999999999989E-3</c:v>
                </c:pt>
                <c:pt idx="797">
                  <c:v>7.8907999999999999E-3</c:v>
                </c:pt>
                <c:pt idx="798">
                  <c:v>7.7132999999999993E-3</c:v>
                </c:pt>
                <c:pt idx="799">
                  <c:v>7.7954000000000001E-3</c:v>
                </c:pt>
                <c:pt idx="800">
                  <c:v>7.7874499999999996E-3</c:v>
                </c:pt>
                <c:pt idx="801">
                  <c:v>7.8431000000000004E-3</c:v>
                </c:pt>
                <c:pt idx="802">
                  <c:v>7.7529999999999995E-3</c:v>
                </c:pt>
                <c:pt idx="803">
                  <c:v>7.6655999999999998E-3</c:v>
                </c:pt>
                <c:pt idx="804">
                  <c:v>7.8934000000000001E-3</c:v>
                </c:pt>
                <c:pt idx="805">
                  <c:v>7.7450499999999999E-3</c:v>
                </c:pt>
                <c:pt idx="806">
                  <c:v>7.7768500000000001E-3</c:v>
                </c:pt>
                <c:pt idx="807">
                  <c:v>7.6205499999999994E-3</c:v>
                </c:pt>
                <c:pt idx="808">
                  <c:v>7.8669499999999993E-3</c:v>
                </c:pt>
                <c:pt idx="809">
                  <c:v>7.6920999999999995E-3</c:v>
                </c:pt>
                <c:pt idx="810">
                  <c:v>7.5781999999999993E-3</c:v>
                </c:pt>
                <c:pt idx="811">
                  <c:v>7.7318500000000002E-3</c:v>
                </c:pt>
                <c:pt idx="812">
                  <c:v>7.6761999999999993E-3</c:v>
                </c:pt>
                <c:pt idx="813">
                  <c:v>7.7927499999999993E-3</c:v>
                </c:pt>
                <c:pt idx="814">
                  <c:v>7.7874499999999996E-3</c:v>
                </c:pt>
                <c:pt idx="815">
                  <c:v>7.9623000000000003E-3</c:v>
                </c:pt>
                <c:pt idx="816">
                  <c:v>7.8404499999999988E-3</c:v>
                </c:pt>
                <c:pt idx="817">
                  <c:v>7.66295E-3</c:v>
                </c:pt>
                <c:pt idx="818">
                  <c:v>7.6311499999999997E-3</c:v>
                </c:pt>
                <c:pt idx="819">
                  <c:v>7.5993499999999995E-3</c:v>
                </c:pt>
                <c:pt idx="820">
                  <c:v>7.7900999999999995E-3</c:v>
                </c:pt>
                <c:pt idx="821">
                  <c:v>7.7768500000000001E-3</c:v>
                </c:pt>
                <c:pt idx="822">
                  <c:v>7.8377999999999989E-3</c:v>
                </c:pt>
                <c:pt idx="823">
                  <c:v>7.62585E-3</c:v>
                </c:pt>
                <c:pt idx="824">
                  <c:v>7.6152499999999996E-3</c:v>
                </c:pt>
                <c:pt idx="825">
                  <c:v>7.6232000000000001E-3</c:v>
                </c:pt>
                <c:pt idx="826">
                  <c:v>7.7450499999999999E-3</c:v>
                </c:pt>
                <c:pt idx="827">
                  <c:v>7.5781999999999993E-3</c:v>
                </c:pt>
                <c:pt idx="828">
                  <c:v>7.6311499999999997E-3</c:v>
                </c:pt>
                <c:pt idx="829">
                  <c:v>7.7424499999999997E-3</c:v>
                </c:pt>
                <c:pt idx="830">
                  <c:v>7.6284999999999999E-3</c:v>
                </c:pt>
                <c:pt idx="831">
                  <c:v>7.7345000000000001E-3</c:v>
                </c:pt>
                <c:pt idx="832">
                  <c:v>7.6364499999999995E-3</c:v>
                </c:pt>
                <c:pt idx="833">
                  <c:v>7.6894499999999996E-3</c:v>
                </c:pt>
                <c:pt idx="834">
                  <c:v>7.7053499999999997E-3</c:v>
                </c:pt>
                <c:pt idx="835">
                  <c:v>7.5225499999999994E-3</c:v>
                </c:pt>
                <c:pt idx="836">
                  <c:v>7.6019999999999994E-3</c:v>
                </c:pt>
                <c:pt idx="837">
                  <c:v>7.7424499999999997E-3</c:v>
                </c:pt>
                <c:pt idx="838">
                  <c:v>7.7397999999999998E-3</c:v>
                </c:pt>
                <c:pt idx="839">
                  <c:v>7.6496999999999997E-3</c:v>
                </c:pt>
                <c:pt idx="840">
                  <c:v>7.5675999999999998E-3</c:v>
                </c:pt>
                <c:pt idx="841">
                  <c:v>7.5013499999999995E-3</c:v>
                </c:pt>
                <c:pt idx="842">
                  <c:v>7.5861499999999998E-3</c:v>
                </c:pt>
                <c:pt idx="843">
                  <c:v>7.6576500000000002E-3</c:v>
                </c:pt>
                <c:pt idx="844">
                  <c:v>7.7159499999999992E-3</c:v>
                </c:pt>
                <c:pt idx="845">
                  <c:v>7.7821499999999998E-3</c:v>
                </c:pt>
                <c:pt idx="846">
                  <c:v>7.5198999999999995E-3</c:v>
                </c:pt>
                <c:pt idx="847">
                  <c:v>7.5331499999999997E-3</c:v>
                </c:pt>
                <c:pt idx="848">
                  <c:v>7.5331499999999997E-3</c:v>
                </c:pt>
                <c:pt idx="849">
                  <c:v>7.5464E-3</c:v>
                </c:pt>
                <c:pt idx="850">
                  <c:v>7.4192499999999996E-3</c:v>
                </c:pt>
                <c:pt idx="851">
                  <c:v>7.5861499999999998E-3</c:v>
                </c:pt>
                <c:pt idx="852">
                  <c:v>7.7556499999999993E-3</c:v>
                </c:pt>
                <c:pt idx="853">
                  <c:v>7.6788499999999992E-3</c:v>
                </c:pt>
                <c:pt idx="854">
                  <c:v>7.5914499999999996E-3</c:v>
                </c:pt>
                <c:pt idx="855">
                  <c:v>7.6655999999999998E-3</c:v>
                </c:pt>
                <c:pt idx="856">
                  <c:v>7.6867999999999997E-3</c:v>
                </c:pt>
                <c:pt idx="857">
                  <c:v>7.66295E-3</c:v>
                </c:pt>
                <c:pt idx="858">
                  <c:v>7.7450499999999999E-3</c:v>
                </c:pt>
                <c:pt idx="859">
                  <c:v>7.5914499999999996E-3</c:v>
                </c:pt>
                <c:pt idx="860">
                  <c:v>7.8006999999999998E-3</c:v>
                </c:pt>
                <c:pt idx="861">
                  <c:v>7.6232000000000001E-3</c:v>
                </c:pt>
                <c:pt idx="862">
                  <c:v>7.5331499999999997E-3</c:v>
                </c:pt>
                <c:pt idx="863">
                  <c:v>7.4722E-3</c:v>
                </c:pt>
                <c:pt idx="864">
                  <c:v>7.5808500000000001E-3</c:v>
                </c:pt>
                <c:pt idx="865">
                  <c:v>7.6046499999999993E-3</c:v>
                </c:pt>
                <c:pt idx="866">
                  <c:v>7.6311499999999997E-3</c:v>
                </c:pt>
                <c:pt idx="867">
                  <c:v>7.5119499999999999E-3</c:v>
                </c:pt>
                <c:pt idx="868">
                  <c:v>7.4827999999999995E-3</c:v>
                </c:pt>
                <c:pt idx="869">
                  <c:v>7.5543499999999996E-3</c:v>
                </c:pt>
                <c:pt idx="870">
                  <c:v>7.5835E-3</c:v>
                </c:pt>
                <c:pt idx="871">
                  <c:v>7.8113000000000002E-3</c:v>
                </c:pt>
                <c:pt idx="872">
                  <c:v>7.5119499999999999E-3</c:v>
                </c:pt>
                <c:pt idx="873">
                  <c:v>7.6019999999999994E-3</c:v>
                </c:pt>
                <c:pt idx="874">
                  <c:v>7.5887999999999997E-3</c:v>
                </c:pt>
                <c:pt idx="875">
                  <c:v>7.4933999999999999E-3</c:v>
                </c:pt>
                <c:pt idx="876">
                  <c:v>7.4510499999999999E-3</c:v>
                </c:pt>
                <c:pt idx="877">
                  <c:v>7.5993499999999995E-3</c:v>
                </c:pt>
                <c:pt idx="878">
                  <c:v>7.5013499999999995E-3</c:v>
                </c:pt>
                <c:pt idx="879">
                  <c:v>7.5198999999999995E-3</c:v>
                </c:pt>
                <c:pt idx="880">
                  <c:v>7.5993499999999995E-3</c:v>
                </c:pt>
                <c:pt idx="881">
                  <c:v>7.52785E-3</c:v>
                </c:pt>
                <c:pt idx="882">
                  <c:v>7.4272000000000001E-3</c:v>
                </c:pt>
                <c:pt idx="883">
                  <c:v>7.5675999999999998E-3</c:v>
                </c:pt>
                <c:pt idx="884">
                  <c:v>7.4457499999999992E-3</c:v>
                </c:pt>
                <c:pt idx="885">
                  <c:v>7.5198999999999995E-3</c:v>
                </c:pt>
                <c:pt idx="886">
                  <c:v>7.5914499999999996E-3</c:v>
                </c:pt>
                <c:pt idx="887">
                  <c:v>7.5357999999999996E-3</c:v>
                </c:pt>
                <c:pt idx="888">
                  <c:v>7.5914499999999996E-3</c:v>
                </c:pt>
                <c:pt idx="889">
                  <c:v>7.4086499999999993E-3</c:v>
                </c:pt>
                <c:pt idx="890">
                  <c:v>7.5622999999999992E-3</c:v>
                </c:pt>
                <c:pt idx="891">
                  <c:v>7.4562999999999999E-3</c:v>
                </c:pt>
                <c:pt idx="892">
                  <c:v>7.5940999999999995E-3</c:v>
                </c:pt>
                <c:pt idx="893">
                  <c:v>7.4933999999999999E-3</c:v>
                </c:pt>
                <c:pt idx="894">
                  <c:v>7.4642499999999995E-3</c:v>
                </c:pt>
                <c:pt idx="895">
                  <c:v>7.5622999999999992E-3</c:v>
                </c:pt>
                <c:pt idx="896">
                  <c:v>7.5066500000000001E-3</c:v>
                </c:pt>
                <c:pt idx="897">
                  <c:v>7.6232000000000001E-3</c:v>
                </c:pt>
                <c:pt idx="898">
                  <c:v>7.4774999999999998E-3</c:v>
                </c:pt>
                <c:pt idx="899">
                  <c:v>7.5357999999999996E-3</c:v>
                </c:pt>
                <c:pt idx="900">
                  <c:v>7.5331499999999997E-3</c:v>
                </c:pt>
                <c:pt idx="901">
                  <c:v>7.4272000000000001E-3</c:v>
                </c:pt>
                <c:pt idx="902">
                  <c:v>7.5040000000000003E-3</c:v>
                </c:pt>
                <c:pt idx="903">
                  <c:v>7.5940999999999995E-3</c:v>
                </c:pt>
                <c:pt idx="904">
                  <c:v>7.4192499999999996E-3</c:v>
                </c:pt>
                <c:pt idx="905">
                  <c:v>7.5728999999999996E-3</c:v>
                </c:pt>
                <c:pt idx="906">
                  <c:v>7.4615999999999997E-3</c:v>
                </c:pt>
                <c:pt idx="907">
                  <c:v>7.45365E-3</c:v>
                </c:pt>
                <c:pt idx="908">
                  <c:v>7.5040000000000003E-3</c:v>
                </c:pt>
                <c:pt idx="909">
                  <c:v>7.5808500000000001E-3</c:v>
                </c:pt>
                <c:pt idx="910">
                  <c:v>7.5198999999999995E-3</c:v>
                </c:pt>
                <c:pt idx="911">
                  <c:v>7.4510499999999999E-3</c:v>
                </c:pt>
                <c:pt idx="912">
                  <c:v>7.62585E-3</c:v>
                </c:pt>
                <c:pt idx="913">
                  <c:v>7.4086499999999993E-3</c:v>
                </c:pt>
                <c:pt idx="914">
                  <c:v>7.4324999999999999E-3</c:v>
                </c:pt>
                <c:pt idx="915">
                  <c:v>7.4668999999999994E-3</c:v>
                </c:pt>
                <c:pt idx="916">
                  <c:v>7.5119499999999999E-3</c:v>
                </c:pt>
                <c:pt idx="917">
                  <c:v>7.3874499999999994E-3</c:v>
                </c:pt>
                <c:pt idx="918">
                  <c:v>7.5198999999999995E-3</c:v>
                </c:pt>
                <c:pt idx="919">
                  <c:v>7.3901000000000001E-3</c:v>
                </c:pt>
                <c:pt idx="920">
                  <c:v>7.5093E-3</c:v>
                </c:pt>
                <c:pt idx="921">
                  <c:v>7.5490499999999999E-3</c:v>
                </c:pt>
                <c:pt idx="922">
                  <c:v>7.6337999999999996E-3</c:v>
                </c:pt>
                <c:pt idx="923">
                  <c:v>7.4589499999999998E-3</c:v>
                </c:pt>
                <c:pt idx="924">
                  <c:v>7.5172499999999996E-3</c:v>
                </c:pt>
                <c:pt idx="925">
                  <c:v>7.4774999999999998E-3</c:v>
                </c:pt>
                <c:pt idx="926">
                  <c:v>7.5013499999999995E-3</c:v>
                </c:pt>
                <c:pt idx="927">
                  <c:v>7.4695500000000001E-3</c:v>
                </c:pt>
                <c:pt idx="928">
                  <c:v>7.4748499999999999E-3</c:v>
                </c:pt>
                <c:pt idx="929">
                  <c:v>7.6655999999999998E-3</c:v>
                </c:pt>
                <c:pt idx="930">
                  <c:v>7.5781999999999993E-3</c:v>
                </c:pt>
                <c:pt idx="931">
                  <c:v>7.6496999999999997E-3</c:v>
                </c:pt>
                <c:pt idx="932">
                  <c:v>7.5781999999999993E-3</c:v>
                </c:pt>
                <c:pt idx="933">
                  <c:v>7.5013499999999995E-3</c:v>
                </c:pt>
                <c:pt idx="934">
                  <c:v>7.4880999999999993E-3</c:v>
                </c:pt>
                <c:pt idx="935">
                  <c:v>7.5781999999999993E-3</c:v>
                </c:pt>
                <c:pt idx="936">
                  <c:v>7.5331499999999997E-3</c:v>
                </c:pt>
                <c:pt idx="937">
                  <c:v>7.4457499999999992E-3</c:v>
                </c:pt>
                <c:pt idx="938">
                  <c:v>7.4801499999999996E-3</c:v>
                </c:pt>
                <c:pt idx="939">
                  <c:v>7.5119499999999999E-3</c:v>
                </c:pt>
                <c:pt idx="940">
                  <c:v>7.5914499999999996E-3</c:v>
                </c:pt>
                <c:pt idx="941">
                  <c:v>7.5490499999999999E-3</c:v>
                </c:pt>
                <c:pt idx="942">
                  <c:v>7.3980499999999998E-3</c:v>
                </c:pt>
                <c:pt idx="943">
                  <c:v>7.5808500000000001E-3</c:v>
                </c:pt>
                <c:pt idx="944">
                  <c:v>7.5331499999999997E-3</c:v>
                </c:pt>
                <c:pt idx="945">
                  <c:v>7.3874499999999994E-3</c:v>
                </c:pt>
                <c:pt idx="946">
                  <c:v>7.7106499999999994E-3</c:v>
                </c:pt>
                <c:pt idx="947">
                  <c:v>7.4642499999999995E-3</c:v>
                </c:pt>
                <c:pt idx="948">
                  <c:v>7.4510499999999999E-3</c:v>
                </c:pt>
                <c:pt idx="949">
                  <c:v>7.4774999999999998E-3</c:v>
                </c:pt>
                <c:pt idx="950">
                  <c:v>7.5835E-3</c:v>
                </c:pt>
                <c:pt idx="951">
                  <c:v>7.4562999999999999E-3</c:v>
                </c:pt>
                <c:pt idx="952">
                  <c:v>7.4404499999999995E-3</c:v>
                </c:pt>
                <c:pt idx="953">
                  <c:v>7.4404499999999995E-3</c:v>
                </c:pt>
                <c:pt idx="954">
                  <c:v>7.56495E-3</c:v>
                </c:pt>
                <c:pt idx="955">
                  <c:v>7.4695500000000001E-3</c:v>
                </c:pt>
                <c:pt idx="956">
                  <c:v>7.4960499999999998E-3</c:v>
                </c:pt>
                <c:pt idx="957">
                  <c:v>7.4218999999999995E-3</c:v>
                </c:pt>
                <c:pt idx="958">
                  <c:v>7.5490499999999999E-3</c:v>
                </c:pt>
                <c:pt idx="959">
                  <c:v>7.4880999999999993E-3</c:v>
                </c:pt>
                <c:pt idx="960">
                  <c:v>7.4854499999999994E-3</c:v>
                </c:pt>
                <c:pt idx="961">
                  <c:v>7.6549999999999995E-3</c:v>
                </c:pt>
                <c:pt idx="962">
                  <c:v>7.5967499999999993E-3</c:v>
                </c:pt>
                <c:pt idx="963">
                  <c:v>7.4006999999999996E-3</c:v>
                </c:pt>
                <c:pt idx="964">
                  <c:v>7.4880999999999993E-3</c:v>
                </c:pt>
                <c:pt idx="965">
                  <c:v>7.4086499999999993E-3</c:v>
                </c:pt>
                <c:pt idx="966">
                  <c:v>7.4722E-3</c:v>
                </c:pt>
                <c:pt idx="967">
                  <c:v>7.4854499999999994E-3</c:v>
                </c:pt>
                <c:pt idx="968">
                  <c:v>7.5251999999999993E-3</c:v>
                </c:pt>
                <c:pt idx="969">
                  <c:v>7.4668999999999994E-3</c:v>
                </c:pt>
                <c:pt idx="970">
                  <c:v>7.4668999999999994E-3</c:v>
                </c:pt>
                <c:pt idx="971">
                  <c:v>7.4192499999999996E-3</c:v>
                </c:pt>
                <c:pt idx="972">
                  <c:v>7.4192499999999996E-3</c:v>
                </c:pt>
                <c:pt idx="973">
                  <c:v>7.4642499999999995E-3</c:v>
                </c:pt>
                <c:pt idx="974">
                  <c:v>7.6019999999999994E-3</c:v>
                </c:pt>
                <c:pt idx="975">
                  <c:v>7.4510499999999999E-3</c:v>
                </c:pt>
                <c:pt idx="976">
                  <c:v>7.5357999999999996E-3</c:v>
                </c:pt>
                <c:pt idx="977">
                  <c:v>7.4272000000000001E-3</c:v>
                </c:pt>
                <c:pt idx="978">
                  <c:v>7.4404499999999995E-3</c:v>
                </c:pt>
                <c:pt idx="979">
                  <c:v>7.4351499999999997E-3</c:v>
                </c:pt>
                <c:pt idx="980">
                  <c:v>7.5066500000000001E-3</c:v>
                </c:pt>
                <c:pt idx="981">
                  <c:v>7.4192499999999996E-3</c:v>
                </c:pt>
                <c:pt idx="982">
                  <c:v>7.4351499999999997E-3</c:v>
                </c:pt>
                <c:pt idx="983">
                  <c:v>7.4245499999999994E-3</c:v>
                </c:pt>
                <c:pt idx="984">
                  <c:v>7.4113E-3</c:v>
                </c:pt>
                <c:pt idx="985">
                  <c:v>7.4113E-3</c:v>
                </c:pt>
                <c:pt idx="986">
                  <c:v>7.5384499999999995E-3</c:v>
                </c:pt>
                <c:pt idx="987">
                  <c:v>7.5145999999999998E-3</c:v>
                </c:pt>
                <c:pt idx="988">
                  <c:v>7.4722E-3</c:v>
                </c:pt>
                <c:pt idx="989">
                  <c:v>7.4722E-3</c:v>
                </c:pt>
                <c:pt idx="990">
                  <c:v>7.5040000000000003E-3</c:v>
                </c:pt>
                <c:pt idx="991">
                  <c:v>7.4668999999999994E-3</c:v>
                </c:pt>
                <c:pt idx="992">
                  <c:v>7.4272000000000001E-3</c:v>
                </c:pt>
                <c:pt idx="993">
                  <c:v>7.4192499999999996E-3</c:v>
                </c:pt>
                <c:pt idx="994">
                  <c:v>7.3476999999999995E-3</c:v>
                </c:pt>
                <c:pt idx="995">
                  <c:v>7.4722E-3</c:v>
                </c:pt>
                <c:pt idx="996">
                  <c:v>7.42985E-3</c:v>
                </c:pt>
                <c:pt idx="997">
                  <c:v>7.4033499999999995E-3</c:v>
                </c:pt>
                <c:pt idx="998">
                  <c:v>7.4589499999999998E-3</c:v>
                </c:pt>
                <c:pt idx="999">
                  <c:v>7.2973999999999999E-3</c:v>
                </c:pt>
                <c:pt idx="1000">
                  <c:v>7.6708999999999996E-3</c:v>
                </c:pt>
                <c:pt idx="1001">
                  <c:v>7.5066500000000001E-3</c:v>
                </c:pt>
                <c:pt idx="1002">
                  <c:v>7.3821499999999996E-3</c:v>
                </c:pt>
                <c:pt idx="1003">
                  <c:v>7.4484E-3</c:v>
                </c:pt>
                <c:pt idx="1004">
                  <c:v>7.3582999999999999E-3</c:v>
                </c:pt>
                <c:pt idx="1005">
                  <c:v>7.5437500000000001E-3</c:v>
                </c:pt>
                <c:pt idx="1006">
                  <c:v>7.4351499999999997E-3</c:v>
                </c:pt>
                <c:pt idx="1007">
                  <c:v>7.4854499999999994E-3</c:v>
                </c:pt>
                <c:pt idx="1008">
                  <c:v>7.6390999999999994E-3</c:v>
                </c:pt>
                <c:pt idx="1009">
                  <c:v>7.4006999999999996E-3</c:v>
                </c:pt>
                <c:pt idx="1010">
                  <c:v>7.5543499999999996E-3</c:v>
                </c:pt>
                <c:pt idx="1011">
                  <c:v>7.3635999999999997E-3</c:v>
                </c:pt>
                <c:pt idx="1012">
                  <c:v>7.4615999999999997E-3</c:v>
                </c:pt>
                <c:pt idx="1013">
                  <c:v>7.5304999999999999E-3</c:v>
                </c:pt>
                <c:pt idx="1014">
                  <c:v>7.4351499999999997E-3</c:v>
                </c:pt>
                <c:pt idx="1015">
                  <c:v>7.4774999999999998E-3</c:v>
                </c:pt>
                <c:pt idx="1016">
                  <c:v>7.4113E-3</c:v>
                </c:pt>
                <c:pt idx="1017">
                  <c:v>7.45365E-3</c:v>
                </c:pt>
                <c:pt idx="1018">
                  <c:v>7.4960499999999998E-3</c:v>
                </c:pt>
                <c:pt idx="1019">
                  <c:v>7.4351499999999997E-3</c:v>
                </c:pt>
                <c:pt idx="1020">
                  <c:v>7.5172499999999996E-3</c:v>
                </c:pt>
                <c:pt idx="1021">
                  <c:v>7.4695500000000001E-3</c:v>
                </c:pt>
                <c:pt idx="1022">
                  <c:v>7.4218999999999995E-3</c:v>
                </c:pt>
                <c:pt idx="1023">
                  <c:v>7.4880999999999993E-3</c:v>
                </c:pt>
                <c:pt idx="1024">
                  <c:v>7.4086499999999993E-3</c:v>
                </c:pt>
                <c:pt idx="1025">
                  <c:v>7.4801499999999996E-3</c:v>
                </c:pt>
                <c:pt idx="1026">
                  <c:v>7.4854499999999994E-3</c:v>
                </c:pt>
                <c:pt idx="1027">
                  <c:v>7.4748499999999999E-3</c:v>
                </c:pt>
                <c:pt idx="1028">
                  <c:v>7.5861499999999998E-3</c:v>
                </c:pt>
                <c:pt idx="1029">
                  <c:v>7.4748499999999999E-3</c:v>
                </c:pt>
                <c:pt idx="1030">
                  <c:v>7.4933999999999999E-3</c:v>
                </c:pt>
                <c:pt idx="1031">
                  <c:v>7.42985E-3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39264"/>
        <c:axId val="157739840"/>
      </c:scatterChart>
      <c:valAx>
        <c:axId val="157739264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/>
                  <a:t>Temperature / </a:t>
                </a:r>
                <a:r>
                  <a:rPr lang="en-US" sz="1200" b="0" i="0" baseline="0">
                    <a:effectLst/>
                  </a:rPr>
                  <a:t>°C</a:t>
                </a:r>
                <a:r>
                  <a:rPr lang="en-GB" sz="1200"/>
                  <a:t> </a:t>
                </a:r>
              </a:p>
            </c:rich>
          </c:tx>
          <c:layout>
            <c:manualLayout>
              <c:xMode val="edge"/>
              <c:yMode val="edge"/>
              <c:x val="0.33131172839506173"/>
              <c:y val="0.93257280105024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57739840"/>
        <c:crosses val="autoZero"/>
        <c:crossBetween val="midCat"/>
      </c:valAx>
      <c:valAx>
        <c:axId val="157739840"/>
        <c:scaling>
          <c:orientation val="minMax"/>
          <c:max val="1.4000000000000002E-2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/>
                  <a:t>Relative</a:t>
                </a:r>
                <a:r>
                  <a:rPr lang="en-GB" sz="1200" baseline="0"/>
                  <a:t> Intensity / a. u.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2.2393158635753117E-2"/>
              <c:y val="0.2326128361707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77392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460548</xdr:colOff>
      <xdr:row>3</xdr:row>
      <xdr:rowOff>167471</xdr:rowOff>
    </xdr:from>
    <xdr:to>
      <xdr:col>10</xdr:col>
      <xdr:colOff>58021</xdr:colOff>
      <xdr:row>21</xdr:row>
      <xdr:rowOff>127753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418682</xdr:colOff>
      <xdr:row>16</xdr:row>
      <xdr:rowOff>10467</xdr:rowOff>
    </xdr:from>
    <xdr:to>
      <xdr:col>9</xdr:col>
      <xdr:colOff>469311</xdr:colOff>
      <xdr:row>17</xdr:row>
      <xdr:rowOff>50616</xdr:rowOff>
    </xdr:to>
    <xdr:sp macro="" textlink="">
      <xdr:nvSpPr>
        <xdr:cNvPr id="16" name="TextBox 6"/>
        <xdr:cNvSpPr txBox="1"/>
      </xdr:nvSpPr>
      <xdr:spPr>
        <a:xfrm>
          <a:off x="5275385" y="3024972"/>
          <a:ext cx="657717" cy="2285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6.2 wt%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0.43597</cdr:x>
      <cdr:y>0.05528</cdr:y>
    </cdr:from>
    <cdr:to>
      <cdr:x>0.66185</cdr:x>
      <cdr:y>0.37278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4848" y="159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0.43597</cdr:x>
      <cdr:y>0.05528</cdr:y>
    </cdr:from>
    <cdr:to>
      <cdr:x>0.66185</cdr:x>
      <cdr:y>0.37278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64848" y="159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0.7274</cdr:x>
      <cdr:y>0.35029</cdr:y>
    </cdr:from>
    <cdr:to>
      <cdr:x>0.9304</cdr:x>
      <cdr:y>0.41848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356788" y="1174028"/>
          <a:ext cx="657717" cy="22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54.6 wt%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0.72963</cdr:x>
      <cdr:y>0.60853</cdr:y>
    </cdr:from>
    <cdr:to>
      <cdr:x>0.93263</cdr:x>
      <cdr:y>0.67672</cdr:y>
    </cdr:to>
    <cdr:sp macro="" textlink="">
      <cdr:nvSpPr>
        <cdr:cNvPr id="9" name="TextBox 6"/>
        <cdr:cNvSpPr txBox="1"/>
      </cdr:nvSpPr>
      <cdr:spPr>
        <a:xfrm xmlns:a="http://schemas.openxmlformats.org/drawingml/2006/main">
          <a:off x="2364014" y="2039536"/>
          <a:ext cx="657717" cy="22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11.7 wt%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0.72963</cdr:x>
      <cdr:y>0.48673</cdr:y>
    </cdr:from>
    <cdr:to>
      <cdr:x>0.93263</cdr:x>
      <cdr:y>0.55492</cdr:y>
    </cdr:to>
    <cdr:sp macro="" textlink="">
      <cdr:nvSpPr>
        <cdr:cNvPr id="10" name="TextBox 6"/>
        <cdr:cNvSpPr txBox="1"/>
      </cdr:nvSpPr>
      <cdr:spPr>
        <a:xfrm xmlns:a="http://schemas.openxmlformats.org/drawingml/2006/main">
          <a:off x="2364014" y="1631322"/>
          <a:ext cx="657717" cy="22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34.4 wt%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0.7264</cdr:x>
      <cdr:y>0.78341</cdr:y>
    </cdr:from>
    <cdr:to>
      <cdr:x>0.9294</cdr:x>
      <cdr:y>0.85161</cdr:y>
    </cdr:to>
    <cdr:sp macro="" textlink="">
      <cdr:nvSpPr>
        <cdr:cNvPr id="12" name="TextBox 6"/>
        <cdr:cNvSpPr txBox="1"/>
      </cdr:nvSpPr>
      <cdr:spPr>
        <a:xfrm xmlns:a="http://schemas.openxmlformats.org/drawingml/2006/main">
          <a:off x="2353547" y="2625690"/>
          <a:ext cx="657717" cy="22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2.2 wt%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1" zoomScaleNormal="91" workbookViewId="0">
      <selection activeCell="P1" sqref="P1:S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12"/>
  <sheetViews>
    <sheetView workbookViewId="0">
      <selection activeCell="R4" sqref="R4:R1032"/>
    </sheetView>
  </sheetViews>
  <sheetFormatPr defaultRowHeight="15" x14ac:dyDescent="0.25"/>
  <cols>
    <col min="5" max="5" width="9.140625" style="6"/>
    <col min="10" max="10" width="9.140625" style="6"/>
    <col min="15" max="15" width="9.140625" style="6"/>
    <col min="20" max="20" width="9.140625" style="6"/>
    <col min="25" max="25" width="9.140625" style="6"/>
  </cols>
  <sheetData>
    <row r="2" spans="1:25" x14ac:dyDescent="0.25">
      <c r="A2" s="11">
        <v>2.1999999999999999E-2</v>
      </c>
      <c r="B2" s="11"/>
      <c r="C2" s="10"/>
      <c r="D2" s="3"/>
      <c r="F2" s="11">
        <v>6.2E-2</v>
      </c>
      <c r="G2" s="12"/>
      <c r="H2" s="9"/>
      <c r="I2" s="8"/>
      <c r="K2" s="11">
        <v>0.11700000000000001</v>
      </c>
      <c r="L2" s="12"/>
      <c r="M2" s="9"/>
      <c r="N2" s="8"/>
      <c r="P2" s="11">
        <v>0.34499999999999997</v>
      </c>
      <c r="Q2" s="12"/>
      <c r="R2" s="9"/>
      <c r="S2" s="8"/>
      <c r="U2" s="11">
        <v>0.5575</v>
      </c>
      <c r="V2" s="12"/>
      <c r="W2" s="9"/>
      <c r="X2" s="8"/>
    </row>
    <row r="3" spans="1:25" x14ac:dyDescent="0.25">
      <c r="A3" s="2" t="s">
        <v>1</v>
      </c>
      <c r="B3" s="2">
        <v>17</v>
      </c>
      <c r="C3" s="2"/>
      <c r="D3" s="4" t="s">
        <v>0</v>
      </c>
      <c r="F3" s="5" t="s">
        <v>1</v>
      </c>
      <c r="G3" s="2">
        <v>17</v>
      </c>
      <c r="H3" s="2"/>
      <c r="I3" s="4" t="s">
        <v>0</v>
      </c>
      <c r="K3" s="5" t="s">
        <v>1</v>
      </c>
      <c r="L3" s="2">
        <v>17</v>
      </c>
      <c r="M3" s="2"/>
      <c r="N3" s="4" t="s">
        <v>0</v>
      </c>
      <c r="P3" s="5" t="s">
        <v>1</v>
      </c>
      <c r="Q3" s="2">
        <v>17</v>
      </c>
      <c r="R3" s="2"/>
      <c r="S3" s="4" t="s">
        <v>0</v>
      </c>
      <c r="U3" s="5" t="s">
        <v>1</v>
      </c>
      <c r="V3" s="2">
        <v>17</v>
      </c>
      <c r="W3" s="2"/>
      <c r="X3" s="4" t="s">
        <v>0</v>
      </c>
    </row>
    <row r="4" spans="1:25" x14ac:dyDescent="0.25">
      <c r="A4">
        <v>100</v>
      </c>
      <c r="B4" s="1">
        <v>8.0272000000000007E-5</v>
      </c>
      <c r="C4" s="1">
        <f>B4+0.00018</f>
        <v>2.6027200000000003E-4</v>
      </c>
      <c r="D4" s="1">
        <f t="shared" ref="D4:D67" si="0">B4/$B$1147</f>
        <v>0.15794889957990221</v>
      </c>
      <c r="E4" s="7">
        <f>D4</f>
        <v>0.15794889957990221</v>
      </c>
      <c r="F4">
        <v>100</v>
      </c>
      <c r="G4" s="1">
        <v>1.8327400000000001E-4</v>
      </c>
      <c r="H4" s="1">
        <f>G4+0.0011</f>
        <v>1.283274E-3</v>
      </c>
      <c r="I4" s="1">
        <f t="shared" ref="I4:I67" si="1">G4/$G$911</f>
        <v>0.1272736111111111</v>
      </c>
      <c r="J4" s="7">
        <f>I4+0.8</f>
        <v>0.92727361111111117</v>
      </c>
      <c r="K4">
        <v>100</v>
      </c>
      <c r="L4" s="1">
        <v>3.2012799999999998E-4</v>
      </c>
      <c r="M4" s="1">
        <f>L4+0.0025</f>
        <v>2.8201279999999999E-3</v>
      </c>
      <c r="N4" s="1">
        <f t="shared" ref="N4:N67" si="2">L4/$L$1073</f>
        <v>7.8079999999999983E-2</v>
      </c>
      <c r="O4" s="7">
        <f>N4+1.6</f>
        <v>1.67808</v>
      </c>
      <c r="P4">
        <v>100.00000000000001</v>
      </c>
      <c r="Q4" s="1">
        <v>3.22994E-4</v>
      </c>
      <c r="R4" s="1">
        <f>Q4+0.0048</f>
        <v>5.1229939999999996E-3</v>
      </c>
      <c r="S4" s="1">
        <f t="shared" ref="S4:S67" si="3">Q4/$Q$1033</f>
        <v>8.2396428571428579E-2</v>
      </c>
      <c r="T4" s="7">
        <f>S4+2.4</f>
        <v>2.4823964285714286</v>
      </c>
      <c r="U4">
        <v>100.00000000000001</v>
      </c>
      <c r="V4" s="1">
        <v>2.3364999999999999E-4</v>
      </c>
      <c r="W4" s="1">
        <f>(5*V4)+0.0065</f>
        <v>7.6682499999999997E-3</v>
      </c>
      <c r="X4" s="1">
        <f>V4/$V$1035</f>
        <v>1.2563854385115878</v>
      </c>
      <c r="Y4" s="7">
        <f>V4+3.6</f>
        <v>3.6002336500000003</v>
      </c>
    </row>
    <row r="5" spans="1:25" x14ac:dyDescent="0.25">
      <c r="A5">
        <v>100.61297045482407</v>
      </c>
      <c r="B5" s="1">
        <v>1.35408E-4</v>
      </c>
      <c r="C5" s="1">
        <f t="shared" ref="C5:C68" si="4">B5+0.00018</f>
        <v>3.1540799999999999E-4</v>
      </c>
      <c r="D5" s="1">
        <f t="shared" si="0"/>
        <v>0.26643841681178243</v>
      </c>
      <c r="E5" s="7">
        <f t="shared" ref="E5:E68" si="5">D5</f>
        <v>0.26643841681178243</v>
      </c>
      <c r="F5">
        <v>100.77261840377038</v>
      </c>
      <c r="G5" s="1">
        <v>1.3469999999999999E-4</v>
      </c>
      <c r="H5" s="1">
        <f t="shared" ref="H5:H68" si="6">G5+0.0011</f>
        <v>1.2347E-3</v>
      </c>
      <c r="I5" s="1">
        <f t="shared" si="1"/>
        <v>9.3541666666666662E-2</v>
      </c>
      <c r="J5" s="7">
        <f t="shared" ref="J5:J68" si="7">I5+0.8</f>
        <v>0.89354166666666668</v>
      </c>
      <c r="K5">
        <v>100.65483596359111</v>
      </c>
      <c r="L5" s="1">
        <v>2.41699E-4</v>
      </c>
      <c r="M5" s="1">
        <f t="shared" ref="M5:M68" si="8">L5+0.0025</f>
        <v>2.7416990000000002E-3</v>
      </c>
      <c r="N5" s="1">
        <f t="shared" si="2"/>
        <v>5.8950975609756096E-2</v>
      </c>
      <c r="O5" s="7">
        <f t="shared" ref="O5:O68" si="9">N5+1.6</f>
        <v>1.6589509756097562</v>
      </c>
      <c r="P5">
        <v>100.68092060465752</v>
      </c>
      <c r="Q5" s="1">
        <v>3.5536600000000003E-4</v>
      </c>
      <c r="R5" s="1">
        <f t="shared" ref="R5:R68" si="10">Q5+0.0048</f>
        <v>5.1553659999999998E-3</v>
      </c>
      <c r="S5" s="1">
        <f t="shared" si="3"/>
        <v>9.0654591836734702E-2</v>
      </c>
      <c r="T5" s="7">
        <f t="shared" ref="T5:T68" si="11">S5+2.4</f>
        <v>2.4906545918367344</v>
      </c>
      <c r="U5">
        <v>100.67893271776768</v>
      </c>
      <c r="V5" s="1">
        <v>2.7232999999999999E-4</v>
      </c>
      <c r="W5" s="1">
        <f t="shared" ref="W5:W68" si="12">(5*V5)+0.0065</f>
        <v>7.8616499999999995E-3</v>
      </c>
      <c r="X5" s="1">
        <f t="shared" ref="X5:X68" si="13">V5/$V$1035</f>
        <v>1.4643759746195621</v>
      </c>
      <c r="Y5" s="7">
        <f t="shared" ref="Y5:Y68" si="14">V5+3.6</f>
        <v>3.6002723300000001</v>
      </c>
    </row>
    <row r="6" spans="1:25" x14ac:dyDescent="0.25">
      <c r="A6">
        <v>101.22594090964814</v>
      </c>
      <c r="B6" s="1">
        <v>9.0413200000000004E-5</v>
      </c>
      <c r="C6" s="1">
        <f t="shared" si="4"/>
        <v>2.7041320000000002E-4</v>
      </c>
      <c r="D6" s="1">
        <f t="shared" si="0"/>
        <v>0.17790344637604164</v>
      </c>
      <c r="E6" s="7">
        <f t="shared" si="5"/>
        <v>0.17790344637604164</v>
      </c>
      <c r="F6">
        <v>101.54523680754076</v>
      </c>
      <c r="G6" s="1">
        <v>1.7672599999999999E-4</v>
      </c>
      <c r="H6" s="1">
        <f t="shared" si="6"/>
        <v>1.2767260000000002E-3</v>
      </c>
      <c r="I6" s="1">
        <f t="shared" si="1"/>
        <v>0.12272638888888887</v>
      </c>
      <c r="J6" s="7">
        <f t="shared" si="7"/>
        <v>0.92272638888888892</v>
      </c>
      <c r="K6">
        <v>101.30967192718224</v>
      </c>
      <c r="L6" s="1">
        <v>2.7399E-4</v>
      </c>
      <c r="M6" s="1">
        <f t="shared" si="8"/>
        <v>2.77399E-3</v>
      </c>
      <c r="N6" s="1">
        <f t="shared" si="2"/>
        <v>6.682682926829267E-2</v>
      </c>
      <c r="O6" s="7">
        <f t="shared" si="9"/>
        <v>1.6668268292682928</v>
      </c>
      <c r="P6">
        <v>101.361841209315</v>
      </c>
      <c r="Q6" s="1">
        <v>2.9661899999999997E-4</v>
      </c>
      <c r="R6" s="1">
        <f t="shared" si="10"/>
        <v>5.0966189999999993E-3</v>
      </c>
      <c r="S6" s="1">
        <f t="shared" si="3"/>
        <v>7.5668112244897959E-2</v>
      </c>
      <c r="T6" s="7">
        <f t="shared" si="11"/>
        <v>2.475668112244898</v>
      </c>
      <c r="U6">
        <v>101.35786543553535</v>
      </c>
      <c r="V6" s="1">
        <v>2.7179999999999999E-4</v>
      </c>
      <c r="W6" s="1">
        <f t="shared" si="12"/>
        <v>7.8589999999999997E-3</v>
      </c>
      <c r="X6" s="1">
        <f t="shared" si="13"/>
        <v>1.4615260525891272</v>
      </c>
      <c r="Y6" s="7">
        <f t="shared" si="14"/>
        <v>3.6002718000000002</v>
      </c>
    </row>
    <row r="7" spans="1:25" x14ac:dyDescent="0.25">
      <c r="A7">
        <v>101.83891136447222</v>
      </c>
      <c r="B7" s="1">
        <v>9.3088899999999996E-5</v>
      </c>
      <c r="C7" s="1">
        <f t="shared" si="4"/>
        <v>2.7308889999999998E-4</v>
      </c>
      <c r="D7" s="1">
        <f t="shared" si="0"/>
        <v>0.18316834410633293</v>
      </c>
      <c r="E7" s="7">
        <f t="shared" si="5"/>
        <v>0.18316834410633293</v>
      </c>
      <c r="F7">
        <v>102.31785521131114</v>
      </c>
      <c r="G7" s="1">
        <v>1.72652E-4</v>
      </c>
      <c r="H7" s="1">
        <f t="shared" si="6"/>
        <v>1.272652E-3</v>
      </c>
      <c r="I7" s="1">
        <f t="shared" si="1"/>
        <v>0.11989722222222221</v>
      </c>
      <c r="J7" s="7">
        <f t="shared" si="7"/>
        <v>0.91989722222222226</v>
      </c>
      <c r="K7">
        <v>101.96450789077335</v>
      </c>
      <c r="L7" s="1">
        <v>3.1317999999999998E-4</v>
      </c>
      <c r="M7" s="1">
        <f t="shared" si="8"/>
        <v>2.8131800000000002E-3</v>
      </c>
      <c r="N7" s="1">
        <f t="shared" si="2"/>
        <v>7.6385365853658529E-2</v>
      </c>
      <c r="O7" s="7">
        <f t="shared" si="9"/>
        <v>1.6763853658536587</v>
      </c>
      <c r="P7">
        <v>102.0427618139725</v>
      </c>
      <c r="Q7" s="1">
        <v>2.9933100000000001E-4</v>
      </c>
      <c r="R7" s="1">
        <f t="shared" si="10"/>
        <v>5.0993309999999995E-3</v>
      </c>
      <c r="S7" s="1">
        <f t="shared" si="3"/>
        <v>7.6359948979591835E-2</v>
      </c>
      <c r="T7" s="7">
        <f t="shared" si="11"/>
        <v>2.4763599489795918</v>
      </c>
      <c r="U7">
        <v>102.03679815330301</v>
      </c>
      <c r="V7" s="1">
        <v>2.4583999999999999E-4</v>
      </c>
      <c r="W7" s="1">
        <f t="shared" si="12"/>
        <v>7.7291999999999994E-3</v>
      </c>
      <c r="X7" s="1">
        <f t="shared" si="13"/>
        <v>1.3219336452115931</v>
      </c>
      <c r="Y7" s="7">
        <f t="shared" si="14"/>
        <v>3.6002458399999999</v>
      </c>
    </row>
    <row r="8" spans="1:25" x14ac:dyDescent="0.25">
      <c r="A8">
        <v>102.4518818192963</v>
      </c>
      <c r="B8" s="1">
        <v>8.6244500000000004E-5</v>
      </c>
      <c r="C8" s="1">
        <f t="shared" si="4"/>
        <v>2.6624450000000002E-4</v>
      </c>
      <c r="D8" s="1">
        <f t="shared" si="0"/>
        <v>0.16970081559969699</v>
      </c>
      <c r="E8" s="7">
        <f t="shared" si="5"/>
        <v>0.16970081559969699</v>
      </c>
      <c r="F8">
        <v>103.09047361508152</v>
      </c>
      <c r="G8" s="1">
        <v>1.8976799999999999E-4</v>
      </c>
      <c r="H8" s="1">
        <f t="shared" si="6"/>
        <v>1.2897680000000002E-3</v>
      </c>
      <c r="I8" s="1">
        <f t="shared" si="1"/>
        <v>0.13178333333333331</v>
      </c>
      <c r="J8" s="7">
        <f t="shared" si="7"/>
        <v>0.93178333333333341</v>
      </c>
      <c r="K8">
        <v>102.61934385436447</v>
      </c>
      <c r="L8" s="1">
        <v>2.7607100000000002E-4</v>
      </c>
      <c r="M8" s="1">
        <f t="shared" si="8"/>
        <v>2.7760710000000002E-3</v>
      </c>
      <c r="N8" s="1">
        <f t="shared" si="2"/>
        <v>6.7334390243902434E-2</v>
      </c>
      <c r="O8" s="7">
        <f t="shared" si="9"/>
        <v>1.6673343902439026</v>
      </c>
      <c r="P8">
        <v>102.72368241863001</v>
      </c>
      <c r="Q8" s="1">
        <v>3.3914399999999999E-4</v>
      </c>
      <c r="R8" s="1">
        <f t="shared" si="10"/>
        <v>5.139144E-3</v>
      </c>
      <c r="S8" s="1">
        <f t="shared" si="3"/>
        <v>8.6516326530612239E-2</v>
      </c>
      <c r="T8" s="7">
        <f t="shared" si="11"/>
        <v>2.4865163265306123</v>
      </c>
      <c r="U8">
        <v>102.71573087107069</v>
      </c>
      <c r="V8" s="1">
        <v>2.6331999999999999E-4</v>
      </c>
      <c r="W8" s="1">
        <f t="shared" si="12"/>
        <v>7.8165999999999999E-3</v>
      </c>
      <c r="X8" s="1">
        <f t="shared" si="13"/>
        <v>1.4159273001021668</v>
      </c>
      <c r="Y8" s="7">
        <f t="shared" si="14"/>
        <v>3.6002633200000003</v>
      </c>
    </row>
    <row r="9" spans="1:25" x14ac:dyDescent="0.25">
      <c r="A9">
        <v>103.06485227412038</v>
      </c>
      <c r="B9" s="1">
        <v>1.1171E-4</v>
      </c>
      <c r="C9" s="1">
        <f t="shared" si="4"/>
        <v>2.9171000000000004E-4</v>
      </c>
      <c r="D9" s="1">
        <f t="shared" si="0"/>
        <v>0.21980854559586002</v>
      </c>
      <c r="E9" s="7">
        <f t="shared" si="5"/>
        <v>0.21980854559586002</v>
      </c>
      <c r="F9">
        <v>103.86309201885189</v>
      </c>
      <c r="G9" s="1">
        <v>1.5655500000000001E-4</v>
      </c>
      <c r="H9" s="1">
        <f t="shared" si="6"/>
        <v>1.2565550000000001E-3</v>
      </c>
      <c r="I9" s="1">
        <f t="shared" si="1"/>
        <v>0.10871875</v>
      </c>
      <c r="J9" s="7">
        <f t="shared" si="7"/>
        <v>0.90871875000000002</v>
      </c>
      <c r="K9">
        <v>103.2741798179556</v>
      </c>
      <c r="L9" s="1">
        <v>3.25862E-4</v>
      </c>
      <c r="M9" s="1">
        <f t="shared" si="8"/>
        <v>2.8258620000000002E-3</v>
      </c>
      <c r="N9" s="1">
        <f t="shared" si="2"/>
        <v>7.9478536585365842E-2</v>
      </c>
      <c r="O9" s="7">
        <f t="shared" si="9"/>
        <v>1.6794785365853659</v>
      </c>
      <c r="P9">
        <v>103.40460302328751</v>
      </c>
      <c r="Q9" s="1">
        <v>2.8991599999999998E-4</v>
      </c>
      <c r="R9" s="1">
        <f t="shared" si="10"/>
        <v>5.0899159999999999E-3</v>
      </c>
      <c r="S9" s="1">
        <f t="shared" si="3"/>
        <v>7.3958163265306118E-2</v>
      </c>
      <c r="T9" s="7">
        <f t="shared" si="11"/>
        <v>2.4739581632653058</v>
      </c>
      <c r="U9">
        <v>103.39466358883836</v>
      </c>
      <c r="V9" s="1">
        <v>2.7710000000000001E-4</v>
      </c>
      <c r="W9" s="1">
        <f t="shared" si="12"/>
        <v>7.8855000000000001E-3</v>
      </c>
      <c r="X9" s="1">
        <f t="shared" si="13"/>
        <v>1.4900252728934775</v>
      </c>
      <c r="Y9" s="7">
        <f t="shared" si="14"/>
        <v>3.6002771</v>
      </c>
    </row>
    <row r="10" spans="1:25" x14ac:dyDescent="0.25">
      <c r="A10">
        <v>103.67782272894446</v>
      </c>
      <c r="B10" s="1">
        <v>1.04326E-4</v>
      </c>
      <c r="C10" s="1">
        <f t="shared" si="4"/>
        <v>2.84326E-4</v>
      </c>
      <c r="D10" s="1">
        <f t="shared" si="0"/>
        <v>0.20527926172977973</v>
      </c>
      <c r="E10" s="7">
        <f t="shared" si="5"/>
        <v>0.20527926172977973</v>
      </c>
      <c r="F10">
        <v>104.63571042262227</v>
      </c>
      <c r="G10" s="1">
        <v>1.5831100000000001E-4</v>
      </c>
      <c r="H10" s="1">
        <f t="shared" si="6"/>
        <v>1.258311E-3</v>
      </c>
      <c r="I10" s="1">
        <f t="shared" si="1"/>
        <v>0.10993819444444444</v>
      </c>
      <c r="J10" s="7">
        <f t="shared" si="7"/>
        <v>0.90993819444444446</v>
      </c>
      <c r="K10">
        <v>103.92901578154671</v>
      </c>
      <c r="L10" s="1">
        <v>2.9193200000000001E-4</v>
      </c>
      <c r="M10" s="1">
        <f t="shared" si="8"/>
        <v>2.791932E-3</v>
      </c>
      <c r="N10" s="1">
        <f t="shared" si="2"/>
        <v>7.1202926829268293E-2</v>
      </c>
      <c r="O10" s="7">
        <f t="shared" si="9"/>
        <v>1.6712029268292683</v>
      </c>
      <c r="P10">
        <v>104.08552362794499</v>
      </c>
      <c r="Q10" s="1">
        <v>3.3608899999999997E-4</v>
      </c>
      <c r="R10" s="1">
        <f t="shared" si="10"/>
        <v>5.1360889999999999E-3</v>
      </c>
      <c r="S10" s="1">
        <f t="shared" si="3"/>
        <v>8.5736989795918359E-2</v>
      </c>
      <c r="T10" s="7">
        <f t="shared" si="11"/>
        <v>2.4857369897959183</v>
      </c>
      <c r="U10">
        <v>104.07359630660602</v>
      </c>
      <c r="V10" s="1">
        <v>2.3364999999999999E-4</v>
      </c>
      <c r="W10" s="1">
        <f t="shared" si="12"/>
        <v>7.6682499999999997E-3</v>
      </c>
      <c r="X10" s="1">
        <f t="shared" si="13"/>
        <v>1.2563854385115878</v>
      </c>
      <c r="Y10" s="7">
        <f t="shared" si="14"/>
        <v>3.6002336500000003</v>
      </c>
    </row>
    <row r="11" spans="1:25" x14ac:dyDescent="0.25">
      <c r="A11">
        <v>104.29079318376854</v>
      </c>
      <c r="B11" s="1">
        <v>8.5291500000000002E-5</v>
      </c>
      <c r="C11" s="1">
        <f t="shared" si="4"/>
        <v>2.6529150000000003E-4</v>
      </c>
      <c r="D11" s="1">
        <f t="shared" si="0"/>
        <v>0.1678256249815531</v>
      </c>
      <c r="E11" s="7">
        <f t="shared" si="5"/>
        <v>0.1678256249815531</v>
      </c>
      <c r="F11">
        <v>105.40832882639265</v>
      </c>
      <c r="G11" s="1">
        <v>1.5211700000000001E-4</v>
      </c>
      <c r="H11" s="1">
        <f t="shared" si="6"/>
        <v>1.2521170000000001E-3</v>
      </c>
      <c r="I11" s="1">
        <f t="shared" si="1"/>
        <v>0.10563680555555556</v>
      </c>
      <c r="J11" s="7">
        <f t="shared" si="7"/>
        <v>0.90563680555555559</v>
      </c>
      <c r="K11">
        <v>104.58385174513784</v>
      </c>
      <c r="L11" s="1">
        <v>2.7283299999999999E-4</v>
      </c>
      <c r="M11" s="1">
        <f t="shared" si="8"/>
        <v>2.7728330000000002E-3</v>
      </c>
      <c r="N11" s="1">
        <f t="shared" si="2"/>
        <v>6.6544634146341458E-2</v>
      </c>
      <c r="O11" s="7">
        <f t="shared" si="9"/>
        <v>1.6665446341463415</v>
      </c>
      <c r="P11">
        <v>104.7664442326025</v>
      </c>
      <c r="Q11" s="1">
        <v>3.4408099999999999E-4</v>
      </c>
      <c r="R11" s="1">
        <f t="shared" si="10"/>
        <v>5.144081E-3</v>
      </c>
      <c r="S11" s="1">
        <f t="shared" si="3"/>
        <v>8.7775765306122452E-2</v>
      </c>
      <c r="T11" s="7">
        <f t="shared" si="11"/>
        <v>2.4877757653061225</v>
      </c>
      <c r="U11">
        <v>104.75252902437369</v>
      </c>
      <c r="V11" s="1">
        <v>2.3842000000000001E-4</v>
      </c>
      <c r="W11" s="1">
        <f t="shared" si="12"/>
        <v>7.6920999999999995E-3</v>
      </c>
      <c r="X11" s="1">
        <f t="shared" si="13"/>
        <v>1.2820347367855029</v>
      </c>
      <c r="Y11" s="7">
        <f t="shared" si="14"/>
        <v>3.6002384200000002</v>
      </c>
    </row>
    <row r="12" spans="1:25" x14ac:dyDescent="0.25">
      <c r="A12">
        <v>104.90376363859261</v>
      </c>
      <c r="B12" s="1">
        <v>8.5327099999999998E-5</v>
      </c>
      <c r="C12" s="1">
        <f t="shared" si="4"/>
        <v>2.6532710000000002E-4</v>
      </c>
      <c r="D12" s="1">
        <f t="shared" si="0"/>
        <v>0.1678956740749486</v>
      </c>
      <c r="E12" s="7">
        <f t="shared" si="5"/>
        <v>0.1678956740749486</v>
      </c>
      <c r="F12">
        <v>106.18094723016303</v>
      </c>
      <c r="G12" s="1">
        <v>1.2155300000000001E-4</v>
      </c>
      <c r="H12" s="1">
        <f t="shared" si="6"/>
        <v>1.221553E-3</v>
      </c>
      <c r="I12" s="1">
        <f t="shared" si="1"/>
        <v>8.4411805555555552E-2</v>
      </c>
      <c r="J12" s="7">
        <f t="shared" si="7"/>
        <v>0.88441180555555565</v>
      </c>
      <c r="K12">
        <v>105.23868770872896</v>
      </c>
      <c r="L12" s="1">
        <v>2.9030400000000002E-4</v>
      </c>
      <c r="M12" s="1">
        <f t="shared" si="8"/>
        <v>2.790304E-3</v>
      </c>
      <c r="N12" s="1">
        <f t="shared" si="2"/>
        <v>7.0805853658536588E-2</v>
      </c>
      <c r="O12" s="7">
        <f t="shared" si="9"/>
        <v>1.6708058536585366</v>
      </c>
      <c r="P12">
        <v>105.44736483726</v>
      </c>
      <c r="Q12" s="1">
        <v>2.9381399999999999E-4</v>
      </c>
      <c r="R12" s="1">
        <f t="shared" si="10"/>
        <v>5.0938139999999995E-3</v>
      </c>
      <c r="S12" s="1">
        <f t="shared" si="3"/>
        <v>7.4952551020408167E-2</v>
      </c>
      <c r="T12" s="7">
        <f t="shared" si="11"/>
        <v>2.474952551020408</v>
      </c>
      <c r="U12">
        <v>105.43146174214137</v>
      </c>
      <c r="V12" s="1">
        <v>2.5483999999999999E-4</v>
      </c>
      <c r="W12" s="1">
        <f t="shared" si="12"/>
        <v>7.7742000000000002E-3</v>
      </c>
      <c r="X12" s="1">
        <f t="shared" si="13"/>
        <v>1.3703285476152067</v>
      </c>
      <c r="Y12" s="7">
        <f t="shared" si="14"/>
        <v>3.6002548400000003</v>
      </c>
    </row>
    <row r="13" spans="1:25" x14ac:dyDescent="0.25">
      <c r="A13">
        <v>105.51673409341669</v>
      </c>
      <c r="B13" s="1">
        <v>9.9662799999999997E-5</v>
      </c>
      <c r="C13" s="1">
        <f t="shared" si="4"/>
        <v>2.7966280000000002E-4</v>
      </c>
      <c r="D13" s="1">
        <f t="shared" si="0"/>
        <v>0.19610361756343278</v>
      </c>
      <c r="E13" s="7">
        <f t="shared" si="5"/>
        <v>0.19610361756343278</v>
      </c>
      <c r="F13">
        <v>106.95356563393341</v>
      </c>
      <c r="G13" s="1">
        <v>1.69939E-4</v>
      </c>
      <c r="H13" s="1">
        <f t="shared" si="6"/>
        <v>1.2699390000000001E-3</v>
      </c>
      <c r="I13" s="1">
        <f t="shared" si="1"/>
        <v>0.11801319444444444</v>
      </c>
      <c r="J13" s="7">
        <f t="shared" si="7"/>
        <v>0.91801319444444451</v>
      </c>
      <c r="K13">
        <v>105.89352367232007</v>
      </c>
      <c r="L13" s="1">
        <v>2.85514E-4</v>
      </c>
      <c r="M13" s="1">
        <f t="shared" si="8"/>
        <v>2.7855140000000002E-3</v>
      </c>
      <c r="N13" s="1">
        <f t="shared" si="2"/>
        <v>6.9637560975609747E-2</v>
      </c>
      <c r="O13" s="7">
        <f t="shared" si="9"/>
        <v>1.6696375609756098</v>
      </c>
      <c r="P13">
        <v>106.12828544191748</v>
      </c>
      <c r="Q13" s="1">
        <v>3.1348599999999997E-4</v>
      </c>
      <c r="R13" s="1">
        <f t="shared" si="10"/>
        <v>5.1134859999999996E-3</v>
      </c>
      <c r="S13" s="1">
        <f t="shared" si="3"/>
        <v>7.9970918367346933E-2</v>
      </c>
      <c r="T13" s="7">
        <f t="shared" si="11"/>
        <v>2.4799709183673468</v>
      </c>
      <c r="U13">
        <v>106.11039445990903</v>
      </c>
      <c r="V13" s="1">
        <v>2.3842000000000001E-4</v>
      </c>
      <c r="W13" s="1">
        <f t="shared" si="12"/>
        <v>7.6920999999999995E-3</v>
      </c>
      <c r="X13" s="1">
        <f t="shared" si="13"/>
        <v>1.2820347367855029</v>
      </c>
      <c r="Y13" s="7">
        <f t="shared" si="14"/>
        <v>3.6002384200000002</v>
      </c>
    </row>
    <row r="14" spans="1:25" x14ac:dyDescent="0.25">
      <c r="A14">
        <v>106.12970454824077</v>
      </c>
      <c r="B14" s="1">
        <v>8.1688399999999995E-5</v>
      </c>
      <c r="C14" s="1">
        <f t="shared" si="4"/>
        <v>2.6168840000000002E-4</v>
      </c>
      <c r="D14" s="1">
        <f t="shared" si="0"/>
        <v>0.16073590901488541</v>
      </c>
      <c r="E14" s="7">
        <f t="shared" si="5"/>
        <v>0.16073590901488541</v>
      </c>
      <c r="F14">
        <v>107.72618403770379</v>
      </c>
      <c r="G14" s="1">
        <v>1.3460499999999999E-4</v>
      </c>
      <c r="H14" s="1">
        <f t="shared" si="6"/>
        <v>1.2346050000000002E-3</v>
      </c>
      <c r="I14" s="1">
        <f t="shared" si="1"/>
        <v>9.3475694444444438E-2</v>
      </c>
      <c r="J14" s="7">
        <f t="shared" si="7"/>
        <v>0.89347569444444452</v>
      </c>
      <c r="K14">
        <v>106.5483596359112</v>
      </c>
      <c r="L14" s="1">
        <v>2.65355E-4</v>
      </c>
      <c r="M14" s="1">
        <f t="shared" si="8"/>
        <v>2.7653550000000002E-3</v>
      </c>
      <c r="N14" s="1">
        <f t="shared" si="2"/>
        <v>6.472073170731707E-2</v>
      </c>
      <c r="O14" s="7">
        <f t="shared" si="9"/>
        <v>1.6647207317073172</v>
      </c>
      <c r="P14">
        <v>106.80920604657499</v>
      </c>
      <c r="Q14" s="1">
        <v>3.0771900000000003E-4</v>
      </c>
      <c r="R14" s="1">
        <f t="shared" si="10"/>
        <v>5.1077189999999993E-3</v>
      </c>
      <c r="S14" s="1">
        <f t="shared" si="3"/>
        <v>7.8499744897959189E-2</v>
      </c>
      <c r="T14" s="7">
        <f t="shared" si="11"/>
        <v>2.4784997448979591</v>
      </c>
      <c r="U14">
        <v>106.7893271776767</v>
      </c>
      <c r="V14" s="1">
        <v>2.3788999999999999E-4</v>
      </c>
      <c r="W14" s="1">
        <f t="shared" si="12"/>
        <v>7.6894499999999996E-3</v>
      </c>
      <c r="X14" s="1">
        <f t="shared" si="13"/>
        <v>1.279184814755068</v>
      </c>
      <c r="Y14" s="7">
        <f t="shared" si="14"/>
        <v>3.6002378900000003</v>
      </c>
    </row>
    <row r="15" spans="1:25" x14ac:dyDescent="0.25">
      <c r="A15">
        <v>106.74267500306485</v>
      </c>
      <c r="B15" s="1">
        <v>8.2254099999999996E-5</v>
      </c>
      <c r="C15" s="1">
        <f t="shared" si="4"/>
        <v>2.6225409999999999E-4</v>
      </c>
      <c r="D15" s="1">
        <f t="shared" si="0"/>
        <v>0.16184902059167872</v>
      </c>
      <c r="E15" s="7">
        <f t="shared" si="5"/>
        <v>0.16184902059167872</v>
      </c>
      <c r="F15">
        <v>108.49880244147415</v>
      </c>
      <c r="G15" s="1">
        <v>1.51722E-4</v>
      </c>
      <c r="H15" s="1">
        <f t="shared" si="6"/>
        <v>1.251722E-3</v>
      </c>
      <c r="I15" s="1">
        <f t="shared" si="1"/>
        <v>0.10536249999999998</v>
      </c>
      <c r="J15" s="7">
        <f t="shared" si="7"/>
        <v>0.90536250000000007</v>
      </c>
      <c r="K15">
        <v>107.20319559950232</v>
      </c>
      <c r="L15" s="1">
        <v>3.0030600000000002E-4</v>
      </c>
      <c r="M15" s="1">
        <f t="shared" si="8"/>
        <v>2.8003060000000002E-3</v>
      </c>
      <c r="N15" s="1">
        <f t="shared" si="2"/>
        <v>7.3245365853658539E-2</v>
      </c>
      <c r="O15" s="7">
        <f t="shared" si="9"/>
        <v>1.6732453658536586</v>
      </c>
      <c r="P15">
        <v>107.49012665123249</v>
      </c>
      <c r="Q15" s="1">
        <v>3.2633100000000002E-4</v>
      </c>
      <c r="R15" s="1">
        <f t="shared" si="10"/>
        <v>5.1263309999999996E-3</v>
      </c>
      <c r="S15" s="1">
        <f t="shared" si="3"/>
        <v>8.3247704081632665E-2</v>
      </c>
      <c r="T15" s="7">
        <f t="shared" si="11"/>
        <v>2.4832477040816325</v>
      </c>
      <c r="U15">
        <v>107.46825989544436</v>
      </c>
      <c r="V15" s="1">
        <v>2.6596999999999998E-4</v>
      </c>
      <c r="W15" s="1">
        <f t="shared" si="12"/>
        <v>7.8298499999999993E-3</v>
      </c>
      <c r="X15" s="1">
        <f t="shared" si="13"/>
        <v>1.4301769102543418</v>
      </c>
      <c r="Y15" s="7">
        <f t="shared" si="14"/>
        <v>3.6002659700000001</v>
      </c>
    </row>
    <row r="16" spans="1:25" x14ac:dyDescent="0.25">
      <c r="A16">
        <v>107.35564545788893</v>
      </c>
      <c r="B16" s="1">
        <v>5.26197E-5</v>
      </c>
      <c r="C16" s="1">
        <f t="shared" si="4"/>
        <v>2.3261970000000001E-4</v>
      </c>
      <c r="D16" s="1">
        <f t="shared" si="0"/>
        <v>0.10353826628493847</v>
      </c>
      <c r="E16" s="7">
        <f t="shared" si="5"/>
        <v>0.10353826628493847</v>
      </c>
      <c r="F16">
        <v>109.27142084524453</v>
      </c>
      <c r="G16" s="1">
        <v>2.1175799999999999E-4</v>
      </c>
      <c r="H16" s="1">
        <f t="shared" si="6"/>
        <v>1.3117580000000001E-3</v>
      </c>
      <c r="I16" s="1">
        <f t="shared" si="1"/>
        <v>0.14705416666666665</v>
      </c>
      <c r="J16" s="7">
        <f t="shared" si="7"/>
        <v>0.94705416666666675</v>
      </c>
      <c r="K16">
        <v>107.85803156309343</v>
      </c>
      <c r="L16" s="1">
        <v>2.7061700000000001E-4</v>
      </c>
      <c r="M16" s="1">
        <f t="shared" si="8"/>
        <v>2.770617E-3</v>
      </c>
      <c r="N16" s="1">
        <f t="shared" si="2"/>
        <v>6.6004146341463413E-2</v>
      </c>
      <c r="O16" s="7">
        <f t="shared" si="9"/>
        <v>1.6660041463414634</v>
      </c>
      <c r="P16">
        <v>108.17104725588997</v>
      </c>
      <c r="Q16" s="1">
        <v>3.1102400000000002E-4</v>
      </c>
      <c r="R16" s="1">
        <f t="shared" si="10"/>
        <v>5.1110239999999996E-3</v>
      </c>
      <c r="S16" s="1">
        <f t="shared" si="3"/>
        <v>7.9342857142857146E-2</v>
      </c>
      <c r="T16" s="7">
        <f t="shared" si="11"/>
        <v>2.4793428571428571</v>
      </c>
      <c r="U16">
        <v>108.14719261321204</v>
      </c>
      <c r="V16" s="1">
        <v>2.3258999999999999E-4</v>
      </c>
      <c r="W16" s="1">
        <f t="shared" si="12"/>
        <v>7.66295E-3</v>
      </c>
      <c r="X16" s="1">
        <f t="shared" si="13"/>
        <v>1.2506855944507178</v>
      </c>
      <c r="Y16" s="7">
        <f t="shared" si="14"/>
        <v>3.6002325900000001</v>
      </c>
    </row>
    <row r="17" spans="1:25" x14ac:dyDescent="0.25">
      <c r="A17">
        <v>107.96861591271301</v>
      </c>
      <c r="B17" s="1">
        <v>1.05105E-4</v>
      </c>
      <c r="C17" s="1">
        <f t="shared" si="4"/>
        <v>2.8510500000000002E-4</v>
      </c>
      <c r="D17" s="1">
        <f t="shared" si="0"/>
        <v>0.20681207756559725</v>
      </c>
      <c r="E17" s="7">
        <f t="shared" si="5"/>
        <v>0.20681207756559725</v>
      </c>
      <c r="F17">
        <v>110.04403924901492</v>
      </c>
      <c r="G17" s="1">
        <v>1.0967399999999999E-4</v>
      </c>
      <c r="H17" s="1">
        <f t="shared" si="6"/>
        <v>1.209674E-3</v>
      </c>
      <c r="I17" s="1">
        <f t="shared" si="1"/>
        <v>7.6162499999999994E-2</v>
      </c>
      <c r="J17" s="7">
        <f t="shared" si="7"/>
        <v>0.87616250000000007</v>
      </c>
      <c r="K17">
        <v>108.51286752668456</v>
      </c>
      <c r="L17" s="1">
        <v>2.40397E-4</v>
      </c>
      <c r="M17" s="1">
        <f t="shared" si="8"/>
        <v>2.7403969999999999E-3</v>
      </c>
      <c r="N17" s="1">
        <f t="shared" si="2"/>
        <v>5.8633414634146334E-2</v>
      </c>
      <c r="O17" s="7">
        <f t="shared" si="9"/>
        <v>1.6586334146341464</v>
      </c>
      <c r="P17">
        <v>108.85196786054748</v>
      </c>
      <c r="Q17" s="1">
        <v>2.7559600000000002E-4</v>
      </c>
      <c r="R17" s="1">
        <f t="shared" si="10"/>
        <v>5.0755959999999999E-3</v>
      </c>
      <c r="S17" s="1">
        <f t="shared" si="3"/>
        <v>7.0305102040816331E-2</v>
      </c>
      <c r="T17" s="7">
        <f t="shared" si="11"/>
        <v>2.4703051020408164</v>
      </c>
      <c r="U17">
        <v>108.82612533097971</v>
      </c>
      <c r="V17" s="1">
        <v>2.7974E-4</v>
      </c>
      <c r="W17" s="1">
        <f t="shared" si="12"/>
        <v>7.8986999999999998E-3</v>
      </c>
      <c r="X17" s="1">
        <f t="shared" si="13"/>
        <v>1.5042211109318706</v>
      </c>
      <c r="Y17" s="7">
        <f t="shared" si="14"/>
        <v>3.60027974</v>
      </c>
    </row>
    <row r="18" spans="1:25" x14ac:dyDescent="0.25">
      <c r="A18">
        <v>108.58158636753708</v>
      </c>
      <c r="B18" s="1">
        <v>6.7521000000000006E-5</v>
      </c>
      <c r="C18" s="1">
        <f t="shared" si="4"/>
        <v>2.47521E-4</v>
      </c>
      <c r="D18" s="1">
        <f t="shared" si="0"/>
        <v>0.13285912458309967</v>
      </c>
      <c r="E18" s="7">
        <f t="shared" si="5"/>
        <v>0.13285912458309967</v>
      </c>
      <c r="F18">
        <v>110.8166576527853</v>
      </c>
      <c r="G18" s="1">
        <v>1.3898E-4</v>
      </c>
      <c r="H18" s="1">
        <f t="shared" si="6"/>
        <v>1.23898E-3</v>
      </c>
      <c r="I18" s="1">
        <f t="shared" si="1"/>
        <v>9.6513888888888885E-2</v>
      </c>
      <c r="J18" s="7">
        <f t="shared" si="7"/>
        <v>0.89651388888888894</v>
      </c>
      <c r="K18">
        <v>109.16770349027568</v>
      </c>
      <c r="L18" s="1">
        <v>2.4090799999999999E-4</v>
      </c>
      <c r="M18" s="1">
        <f t="shared" si="8"/>
        <v>2.7409080000000002E-3</v>
      </c>
      <c r="N18" s="1">
        <f t="shared" si="2"/>
        <v>5.87580487804878E-2</v>
      </c>
      <c r="O18" s="7">
        <f t="shared" si="9"/>
        <v>1.6587580487804878</v>
      </c>
      <c r="P18">
        <v>109.53288846520498</v>
      </c>
      <c r="Q18" s="1">
        <v>3.25989E-4</v>
      </c>
      <c r="R18" s="1">
        <f t="shared" si="10"/>
        <v>5.1259889999999992E-3</v>
      </c>
      <c r="S18" s="1">
        <f t="shared" si="3"/>
        <v>8.3160459183673471E-2</v>
      </c>
      <c r="T18" s="7">
        <f t="shared" si="11"/>
        <v>2.4831604591836736</v>
      </c>
      <c r="U18">
        <v>109.50505804874737</v>
      </c>
      <c r="V18" s="1">
        <v>2.2199000000000001E-4</v>
      </c>
      <c r="W18" s="1">
        <f t="shared" si="12"/>
        <v>7.6099499999999999E-3</v>
      </c>
      <c r="X18" s="1">
        <f t="shared" si="13"/>
        <v>1.1936871538420175</v>
      </c>
      <c r="Y18" s="7">
        <f t="shared" si="14"/>
        <v>3.6002219900000001</v>
      </c>
    </row>
    <row r="19" spans="1:25" x14ac:dyDescent="0.25">
      <c r="A19">
        <v>109.19455682236115</v>
      </c>
      <c r="B19" s="1">
        <v>9.1926699999999995E-5</v>
      </c>
      <c r="C19" s="1">
        <f t="shared" si="4"/>
        <v>2.7192669999999999E-4</v>
      </c>
      <c r="D19" s="1">
        <f t="shared" si="0"/>
        <v>0.18088151668093227</v>
      </c>
      <c r="E19" s="7">
        <f t="shared" si="5"/>
        <v>0.18088151668093227</v>
      </c>
      <c r="F19">
        <v>111.58927605655568</v>
      </c>
      <c r="G19" s="1">
        <v>1.5185599999999999E-4</v>
      </c>
      <c r="H19" s="1">
        <f t="shared" si="6"/>
        <v>1.251856E-3</v>
      </c>
      <c r="I19" s="1">
        <f t="shared" si="1"/>
        <v>0.10545555555555554</v>
      </c>
      <c r="J19" s="7">
        <f t="shared" si="7"/>
        <v>0.90545555555555557</v>
      </c>
      <c r="K19">
        <v>109.8225394538668</v>
      </c>
      <c r="L19" s="1">
        <v>2.6419900000000001E-4</v>
      </c>
      <c r="M19" s="1">
        <f t="shared" si="8"/>
        <v>2.7641990000000002E-3</v>
      </c>
      <c r="N19" s="1">
        <f t="shared" si="2"/>
        <v>6.4438780487804881E-2</v>
      </c>
      <c r="O19" s="7">
        <f t="shared" si="9"/>
        <v>1.6644387804878049</v>
      </c>
      <c r="P19">
        <v>110.21380906986246</v>
      </c>
      <c r="Q19" s="1">
        <v>3.5624099999999998E-4</v>
      </c>
      <c r="R19" s="1">
        <f t="shared" si="10"/>
        <v>5.1562409999999998E-3</v>
      </c>
      <c r="S19" s="1">
        <f t="shared" si="3"/>
        <v>9.0877806122448973E-2</v>
      </c>
      <c r="T19" s="7">
        <f t="shared" si="11"/>
        <v>2.490877806122449</v>
      </c>
      <c r="U19">
        <v>110.18399076651505</v>
      </c>
      <c r="V19" s="1">
        <v>1.9285E-4</v>
      </c>
      <c r="W19" s="1">
        <f t="shared" si="12"/>
        <v>7.4642499999999995E-3</v>
      </c>
      <c r="X19" s="1">
        <f t="shared" si="13"/>
        <v>1.0369952142818732</v>
      </c>
      <c r="Y19" s="7">
        <f t="shared" si="14"/>
        <v>3.60019285</v>
      </c>
    </row>
    <row r="20" spans="1:25" x14ac:dyDescent="0.25">
      <c r="A20">
        <v>109.80752727718523</v>
      </c>
      <c r="B20" s="1">
        <v>6.7592300000000007E-5</v>
      </c>
      <c r="C20" s="1">
        <f t="shared" si="4"/>
        <v>2.4759230000000003E-4</v>
      </c>
      <c r="D20" s="1">
        <f t="shared" si="0"/>
        <v>0.13299941953700697</v>
      </c>
      <c r="E20" s="7">
        <f t="shared" si="5"/>
        <v>0.13299941953700697</v>
      </c>
      <c r="F20">
        <v>112.36189446032606</v>
      </c>
      <c r="G20" s="1">
        <v>1.34012E-4</v>
      </c>
      <c r="H20" s="1">
        <f t="shared" si="6"/>
        <v>1.234012E-3</v>
      </c>
      <c r="I20" s="1">
        <f t="shared" si="1"/>
        <v>9.306388888888889E-2</v>
      </c>
      <c r="J20" s="7">
        <f t="shared" si="7"/>
        <v>0.89306388888888888</v>
      </c>
      <c r="K20">
        <v>110.47737541745792</v>
      </c>
      <c r="L20" s="1">
        <v>2.9808900000000003E-4</v>
      </c>
      <c r="M20" s="1">
        <f t="shared" si="8"/>
        <v>2.7980890000000001E-3</v>
      </c>
      <c r="N20" s="1">
        <f t="shared" si="2"/>
        <v>7.2704634146341457E-2</v>
      </c>
      <c r="O20" s="7">
        <f t="shared" si="9"/>
        <v>1.6727046341463416</v>
      </c>
      <c r="P20">
        <v>110.89472967451997</v>
      </c>
      <c r="Q20" s="1">
        <v>3.3141399999999998E-4</v>
      </c>
      <c r="R20" s="1">
        <f t="shared" si="10"/>
        <v>5.1314139999999999E-3</v>
      </c>
      <c r="S20" s="1">
        <f t="shared" si="3"/>
        <v>8.4544387755102035E-2</v>
      </c>
      <c r="T20" s="7">
        <f t="shared" si="11"/>
        <v>2.4845443877551019</v>
      </c>
      <c r="U20">
        <v>110.86292348428272</v>
      </c>
      <c r="V20" s="1">
        <v>2.4106999999999999E-4</v>
      </c>
      <c r="W20" s="1">
        <f t="shared" si="12"/>
        <v>7.7053499999999997E-3</v>
      </c>
      <c r="X20" s="1">
        <f t="shared" si="13"/>
        <v>1.2962843469376779</v>
      </c>
      <c r="Y20" s="7">
        <f t="shared" si="14"/>
        <v>3.60024107</v>
      </c>
    </row>
    <row r="21" spans="1:25" x14ac:dyDescent="0.25">
      <c r="A21">
        <v>110.42049773200931</v>
      </c>
      <c r="B21" s="1">
        <v>7.8227999999999997E-5</v>
      </c>
      <c r="C21" s="1">
        <f t="shared" si="4"/>
        <v>2.5822799999999999E-4</v>
      </c>
      <c r="D21" s="1">
        <f t="shared" si="0"/>
        <v>0.15392697972314867</v>
      </c>
      <c r="E21" s="7">
        <f t="shared" si="5"/>
        <v>0.15392697972314867</v>
      </c>
      <c r="F21">
        <v>113.13451286409642</v>
      </c>
      <c r="G21" s="1">
        <v>1.2728899999999999E-4</v>
      </c>
      <c r="H21" s="1">
        <f t="shared" si="6"/>
        <v>1.2272890000000001E-3</v>
      </c>
      <c r="I21" s="1">
        <f t="shared" si="1"/>
        <v>8.8395138888888877E-2</v>
      </c>
      <c r="J21" s="7">
        <f t="shared" si="7"/>
        <v>0.88839513888888888</v>
      </c>
      <c r="K21">
        <v>111.13221138104905</v>
      </c>
      <c r="L21" s="1">
        <v>2.3819999999999999E-4</v>
      </c>
      <c r="M21" s="1">
        <f t="shared" si="8"/>
        <v>2.7382000000000001E-3</v>
      </c>
      <c r="N21" s="1">
        <f t="shared" si="2"/>
        <v>5.8097560975609745E-2</v>
      </c>
      <c r="O21" s="7">
        <f t="shared" si="9"/>
        <v>1.6580975609756099</v>
      </c>
      <c r="P21">
        <v>111.57565027917747</v>
      </c>
      <c r="Q21" s="1">
        <v>2.8854599999999998E-4</v>
      </c>
      <c r="R21" s="1">
        <f t="shared" si="10"/>
        <v>5.0885459999999993E-3</v>
      </c>
      <c r="S21" s="1">
        <f t="shared" si="3"/>
        <v>7.360867346938775E-2</v>
      </c>
      <c r="T21" s="7">
        <f t="shared" si="11"/>
        <v>2.4736086734693878</v>
      </c>
      <c r="U21">
        <v>111.54185620205038</v>
      </c>
      <c r="V21" s="1">
        <v>2.1034E-4</v>
      </c>
      <c r="W21" s="1">
        <f t="shared" si="12"/>
        <v>7.5516999999999997E-3</v>
      </c>
      <c r="X21" s="1">
        <f t="shared" si="13"/>
        <v>1.1310426412862289</v>
      </c>
      <c r="Y21" s="7">
        <f t="shared" si="14"/>
        <v>3.6002103400000003</v>
      </c>
    </row>
    <row r="22" spans="1:25" x14ac:dyDescent="0.25">
      <c r="A22">
        <v>111.03346818683339</v>
      </c>
      <c r="B22" s="1">
        <v>6.02436E-5</v>
      </c>
      <c r="C22" s="1">
        <f t="shared" si="4"/>
        <v>2.402436E-4</v>
      </c>
      <c r="D22" s="1">
        <f t="shared" si="0"/>
        <v>0.11853959446297335</v>
      </c>
      <c r="E22" s="7">
        <f t="shared" si="5"/>
        <v>0.11853959446297335</v>
      </c>
      <c r="F22">
        <v>113.9071312678668</v>
      </c>
      <c r="G22" s="1">
        <v>1.2692500000000001E-4</v>
      </c>
      <c r="H22" s="1">
        <f t="shared" si="6"/>
        <v>1.226925E-3</v>
      </c>
      <c r="I22" s="1">
        <f t="shared" si="1"/>
        <v>8.8142361111111109E-2</v>
      </c>
      <c r="J22" s="7">
        <f t="shared" si="7"/>
        <v>0.88814236111111111</v>
      </c>
      <c r="K22">
        <v>111.78704734464016</v>
      </c>
      <c r="L22" s="1">
        <v>2.5090099999999999E-4</v>
      </c>
      <c r="M22" s="1">
        <f t="shared" si="8"/>
        <v>2.750901E-3</v>
      </c>
      <c r="N22" s="1">
        <f t="shared" si="2"/>
        <v>6.1195365853658527E-2</v>
      </c>
      <c r="O22" s="7">
        <f t="shared" si="9"/>
        <v>1.6611953658536587</v>
      </c>
      <c r="P22">
        <v>112.25657088383497</v>
      </c>
      <c r="Q22" s="1">
        <v>3.23059E-4</v>
      </c>
      <c r="R22" s="1">
        <f t="shared" si="10"/>
        <v>5.1230589999999993E-3</v>
      </c>
      <c r="S22" s="1">
        <f t="shared" si="3"/>
        <v>8.2413010204081635E-2</v>
      </c>
      <c r="T22" s="7">
        <f t="shared" si="11"/>
        <v>2.4824130102040813</v>
      </c>
      <c r="U22">
        <v>112.22078891981805</v>
      </c>
      <c r="V22" s="1">
        <v>2.4636999999999999E-4</v>
      </c>
      <c r="W22" s="1">
        <f t="shared" si="12"/>
        <v>7.7318500000000002E-3</v>
      </c>
      <c r="X22" s="1">
        <f t="shared" si="13"/>
        <v>1.3247835672420281</v>
      </c>
      <c r="Y22" s="7">
        <f t="shared" si="14"/>
        <v>3.6002463700000003</v>
      </c>
    </row>
    <row r="23" spans="1:25" x14ac:dyDescent="0.25">
      <c r="A23">
        <v>111.64643864165747</v>
      </c>
      <c r="B23" s="1">
        <v>1.14849E-4</v>
      </c>
      <c r="C23" s="1">
        <f t="shared" si="4"/>
        <v>2.9484900000000002E-4</v>
      </c>
      <c r="D23" s="1">
        <f t="shared" si="0"/>
        <v>0.22598506537587437</v>
      </c>
      <c r="E23" s="7">
        <f t="shared" si="5"/>
        <v>0.22598506537587437</v>
      </c>
      <c r="F23">
        <v>114.67974967163718</v>
      </c>
      <c r="G23" s="1">
        <v>1.2762099999999999E-4</v>
      </c>
      <c r="H23" s="1">
        <f t="shared" si="6"/>
        <v>1.2276210000000001E-3</v>
      </c>
      <c r="I23" s="1">
        <f t="shared" si="1"/>
        <v>8.8625694444444431E-2</v>
      </c>
      <c r="J23" s="7">
        <f t="shared" si="7"/>
        <v>0.8886256944444445</v>
      </c>
      <c r="K23">
        <v>112.44188330823128</v>
      </c>
      <c r="L23" s="1">
        <v>2.50351E-4</v>
      </c>
      <c r="M23" s="1">
        <f t="shared" si="8"/>
        <v>2.7503509999999998E-3</v>
      </c>
      <c r="N23" s="1">
        <f t="shared" si="2"/>
        <v>6.106121951219512E-2</v>
      </c>
      <c r="O23" s="7">
        <f t="shared" si="9"/>
        <v>1.6610612195121952</v>
      </c>
      <c r="P23">
        <v>112.93749148849246</v>
      </c>
      <c r="Q23" s="1">
        <v>3.0881099999999998E-4</v>
      </c>
      <c r="R23" s="1">
        <f t="shared" si="10"/>
        <v>5.1088109999999996E-3</v>
      </c>
      <c r="S23" s="1">
        <f t="shared" si="3"/>
        <v>7.8778316326530609E-2</v>
      </c>
      <c r="T23" s="7">
        <f t="shared" si="11"/>
        <v>2.4787783163265305</v>
      </c>
      <c r="U23">
        <v>112.89972163758573</v>
      </c>
      <c r="V23" s="1">
        <v>2.3682999999999999E-4</v>
      </c>
      <c r="W23" s="1">
        <f t="shared" si="12"/>
        <v>7.6841499999999998E-3</v>
      </c>
      <c r="X23" s="1">
        <f t="shared" si="13"/>
        <v>1.273484970694198</v>
      </c>
      <c r="Y23" s="7">
        <f t="shared" si="14"/>
        <v>3.6002368300000001</v>
      </c>
    </row>
    <row r="24" spans="1:25" x14ac:dyDescent="0.25">
      <c r="A24">
        <v>112.25940909648155</v>
      </c>
      <c r="B24" s="1">
        <v>1.0164499999999999E-4</v>
      </c>
      <c r="C24" s="1">
        <f t="shared" si="4"/>
        <v>2.8164500000000002E-4</v>
      </c>
      <c r="D24" s="1">
        <f t="shared" si="0"/>
        <v>0.20000393534232558</v>
      </c>
      <c r="E24" s="7">
        <f t="shared" si="5"/>
        <v>0.20000393534232558</v>
      </c>
      <c r="F24">
        <v>115.45236807540756</v>
      </c>
      <c r="G24" s="1">
        <v>1.41557E-4</v>
      </c>
      <c r="H24" s="1">
        <f t="shared" si="6"/>
        <v>1.2415570000000001E-3</v>
      </c>
      <c r="I24" s="1">
        <f t="shared" si="1"/>
        <v>9.8303472222222216E-2</v>
      </c>
      <c r="J24" s="7">
        <f t="shared" si="7"/>
        <v>0.89830347222222229</v>
      </c>
      <c r="K24">
        <v>113.09671927182241</v>
      </c>
      <c r="L24" s="1">
        <v>2.5086200000000003E-4</v>
      </c>
      <c r="M24" s="1">
        <f t="shared" si="8"/>
        <v>2.7508620000000002E-3</v>
      </c>
      <c r="N24" s="1">
        <f t="shared" si="2"/>
        <v>6.1185853658536585E-2</v>
      </c>
      <c r="O24" s="7">
        <f t="shared" si="9"/>
        <v>1.6611858536585367</v>
      </c>
      <c r="P24">
        <v>113.61841209314996</v>
      </c>
      <c r="Q24" s="1">
        <v>3.0728400000000001E-4</v>
      </c>
      <c r="R24" s="1">
        <f t="shared" si="10"/>
        <v>5.1072839999999993E-3</v>
      </c>
      <c r="S24" s="1">
        <f t="shared" si="3"/>
        <v>7.8388775510204081E-2</v>
      </c>
      <c r="T24" s="7">
        <f t="shared" si="11"/>
        <v>2.4783887755102039</v>
      </c>
      <c r="U24">
        <v>113.57865435535339</v>
      </c>
      <c r="V24" s="1">
        <v>2.4954000000000003E-4</v>
      </c>
      <c r="W24" s="1">
        <f t="shared" si="12"/>
        <v>7.7476999999999997E-3</v>
      </c>
      <c r="X24" s="1">
        <f t="shared" si="13"/>
        <v>1.3418293273108566</v>
      </c>
      <c r="Y24" s="7">
        <f t="shared" si="14"/>
        <v>3.6002495400000001</v>
      </c>
    </row>
    <row r="25" spans="1:25" x14ac:dyDescent="0.25">
      <c r="A25">
        <v>112.87237955130563</v>
      </c>
      <c r="B25" s="1">
        <v>6.0880500000000001E-5</v>
      </c>
      <c r="C25" s="1">
        <f t="shared" si="4"/>
        <v>2.4088050000000002E-4</v>
      </c>
      <c r="D25" s="1">
        <f t="shared" si="0"/>
        <v>0.11979280422655765</v>
      </c>
      <c r="E25" s="7">
        <f t="shared" si="5"/>
        <v>0.11979280422655765</v>
      </c>
      <c r="F25">
        <v>116.22498647917794</v>
      </c>
      <c r="G25" s="1">
        <v>1.30603E-4</v>
      </c>
      <c r="H25" s="1">
        <f t="shared" si="6"/>
        <v>1.230603E-3</v>
      </c>
      <c r="I25" s="1">
        <f t="shared" si="1"/>
        <v>9.0696527777777772E-2</v>
      </c>
      <c r="J25" s="7">
        <f t="shared" si="7"/>
        <v>0.89069652777777786</v>
      </c>
      <c r="K25">
        <v>113.75155523541352</v>
      </c>
      <c r="L25" s="1">
        <v>2.38123E-4</v>
      </c>
      <c r="M25" s="1">
        <f t="shared" si="8"/>
        <v>2.7381229999999999E-3</v>
      </c>
      <c r="N25" s="1">
        <f t="shared" si="2"/>
        <v>5.8078780487804869E-2</v>
      </c>
      <c r="O25" s="7">
        <f t="shared" si="9"/>
        <v>1.658078780487805</v>
      </c>
      <c r="P25">
        <v>114.29933269780746</v>
      </c>
      <c r="Q25" s="1">
        <v>3.4919600000000002E-4</v>
      </c>
      <c r="R25" s="1">
        <f t="shared" si="10"/>
        <v>5.149196E-3</v>
      </c>
      <c r="S25" s="1">
        <f t="shared" si="3"/>
        <v>8.9080612244897966E-2</v>
      </c>
      <c r="T25" s="7">
        <f t="shared" si="11"/>
        <v>2.4890806122448978</v>
      </c>
      <c r="U25">
        <v>114.25758707312106</v>
      </c>
      <c r="V25" s="1">
        <v>1.8968000000000001E-4</v>
      </c>
      <c r="W25" s="1">
        <f t="shared" si="12"/>
        <v>7.4484E-3</v>
      </c>
      <c r="X25" s="1">
        <f t="shared" si="13"/>
        <v>1.0199494542130452</v>
      </c>
      <c r="Y25" s="7">
        <f t="shared" si="14"/>
        <v>3.6001896800000002</v>
      </c>
    </row>
    <row r="26" spans="1:25" x14ac:dyDescent="0.25">
      <c r="A26">
        <v>113.48535000612969</v>
      </c>
      <c r="B26" s="1">
        <v>8.4226200000000003E-5</v>
      </c>
      <c r="C26" s="1">
        <f t="shared" si="4"/>
        <v>2.6422620000000001E-4</v>
      </c>
      <c r="D26" s="1">
        <f t="shared" si="0"/>
        <v>0.16572946489182727</v>
      </c>
      <c r="E26" s="7">
        <f t="shared" si="5"/>
        <v>0.16572946489182727</v>
      </c>
      <c r="F26">
        <v>116.99760488294832</v>
      </c>
      <c r="G26" s="1">
        <v>1.4771900000000001E-4</v>
      </c>
      <c r="H26" s="1">
        <f t="shared" si="6"/>
        <v>1.247719E-3</v>
      </c>
      <c r="I26" s="1">
        <f t="shared" si="1"/>
        <v>0.1025826388888889</v>
      </c>
      <c r="J26" s="7">
        <f t="shared" si="7"/>
        <v>0.9025826388888889</v>
      </c>
      <c r="K26">
        <v>114.40639119900464</v>
      </c>
      <c r="L26" s="1">
        <v>2.5558299999999998E-4</v>
      </c>
      <c r="M26" s="1">
        <f t="shared" si="8"/>
        <v>2.7555829999999998E-3</v>
      </c>
      <c r="N26" s="1">
        <f t="shared" si="2"/>
        <v>6.2337317073170723E-2</v>
      </c>
      <c r="O26" s="7">
        <f t="shared" si="9"/>
        <v>1.6623373170731708</v>
      </c>
      <c r="P26">
        <v>114.98025330246494</v>
      </c>
      <c r="Q26" s="1">
        <v>2.6820099999999998E-4</v>
      </c>
      <c r="R26" s="1">
        <f t="shared" si="10"/>
        <v>5.0682009999999996E-3</v>
      </c>
      <c r="S26" s="1">
        <f t="shared" si="3"/>
        <v>6.8418622448979588E-2</v>
      </c>
      <c r="T26" s="7">
        <f t="shared" si="11"/>
        <v>2.4684186224489797</v>
      </c>
      <c r="U26">
        <v>114.93651979088872</v>
      </c>
      <c r="V26" s="1">
        <v>2.3788999999999999E-4</v>
      </c>
      <c r="W26" s="1">
        <f t="shared" si="12"/>
        <v>7.6894499999999996E-3</v>
      </c>
      <c r="X26" s="1">
        <f t="shared" si="13"/>
        <v>1.279184814755068</v>
      </c>
      <c r="Y26" s="7">
        <f t="shared" si="14"/>
        <v>3.6002378900000003</v>
      </c>
    </row>
    <row r="27" spans="1:25" x14ac:dyDescent="0.25">
      <c r="A27">
        <v>114.09832046095377</v>
      </c>
      <c r="B27" s="1">
        <v>1.05992E-4</v>
      </c>
      <c r="C27" s="1">
        <f t="shared" si="4"/>
        <v>2.85992E-4</v>
      </c>
      <c r="D27" s="1">
        <f t="shared" si="0"/>
        <v>0.20855740188699665</v>
      </c>
      <c r="E27" s="7">
        <f t="shared" si="5"/>
        <v>0.20855740188699665</v>
      </c>
      <c r="F27">
        <v>117.77022328671869</v>
      </c>
      <c r="G27" s="1">
        <v>1.18746E-4</v>
      </c>
      <c r="H27" s="1">
        <f t="shared" si="6"/>
        <v>1.2187460000000002E-3</v>
      </c>
      <c r="I27" s="1">
        <f t="shared" si="1"/>
        <v>8.2462499999999994E-2</v>
      </c>
      <c r="J27" s="7">
        <f t="shared" si="7"/>
        <v>0.88246250000000004</v>
      </c>
      <c r="K27">
        <v>115.06122716259577</v>
      </c>
      <c r="L27" s="1">
        <v>2.2059400000000001E-4</v>
      </c>
      <c r="M27" s="1">
        <f t="shared" si="8"/>
        <v>2.7205940000000002E-3</v>
      </c>
      <c r="N27" s="1">
        <f t="shared" si="2"/>
        <v>5.380341463414634E-2</v>
      </c>
      <c r="O27" s="7">
        <f t="shared" si="9"/>
        <v>1.6538034146341465</v>
      </c>
      <c r="P27">
        <v>115.66117390712245</v>
      </c>
      <c r="Q27" s="1">
        <v>3.2708100000000001E-4</v>
      </c>
      <c r="R27" s="1">
        <f t="shared" si="10"/>
        <v>5.1270809999999995E-3</v>
      </c>
      <c r="S27" s="1">
        <f t="shared" si="3"/>
        <v>8.3439030612244905E-2</v>
      </c>
      <c r="T27" s="7">
        <f t="shared" si="11"/>
        <v>2.4834390306122449</v>
      </c>
      <c r="U27">
        <v>115.6154525086564</v>
      </c>
      <c r="V27" s="1">
        <v>2.1139999999999999E-4</v>
      </c>
      <c r="W27" s="1">
        <f t="shared" si="12"/>
        <v>7.5569999999999995E-3</v>
      </c>
      <c r="X27" s="1">
        <f t="shared" si="13"/>
        <v>1.1367424853470989</v>
      </c>
      <c r="Y27" s="7">
        <f t="shared" si="14"/>
        <v>3.6002114000000001</v>
      </c>
    </row>
    <row r="28" spans="1:25" x14ac:dyDescent="0.25">
      <c r="A28">
        <v>114.71129091577785</v>
      </c>
      <c r="B28" s="1">
        <v>8.1117499999999997E-5</v>
      </c>
      <c r="C28" s="1">
        <f t="shared" si="4"/>
        <v>2.6111750000000001E-4</v>
      </c>
      <c r="D28" s="1">
        <f t="shared" si="0"/>
        <v>0.15961256554804559</v>
      </c>
      <c r="E28" s="7">
        <f t="shared" si="5"/>
        <v>0.15961256554804559</v>
      </c>
      <c r="F28">
        <v>118.54284169048907</v>
      </c>
      <c r="G28" s="1">
        <v>1.1414200000000001E-4</v>
      </c>
      <c r="H28" s="1">
        <f t="shared" si="6"/>
        <v>1.2141420000000001E-3</v>
      </c>
      <c r="I28" s="1">
        <f t="shared" si="1"/>
        <v>7.9265277777777782E-2</v>
      </c>
      <c r="J28" s="7">
        <f t="shared" si="7"/>
        <v>0.87926527777777785</v>
      </c>
      <c r="K28">
        <v>115.71606312618688</v>
      </c>
      <c r="L28" s="1">
        <v>2.69855E-4</v>
      </c>
      <c r="M28" s="1">
        <f t="shared" si="8"/>
        <v>2.7698549999999999E-3</v>
      </c>
      <c r="N28" s="1">
        <f t="shared" si="2"/>
        <v>6.5818292682926827E-2</v>
      </c>
      <c r="O28" s="7">
        <f t="shared" si="9"/>
        <v>1.665818292682927</v>
      </c>
      <c r="P28">
        <v>116.34209451177995</v>
      </c>
      <c r="Q28" s="1">
        <v>3.1177400000000001E-4</v>
      </c>
      <c r="R28" s="1">
        <f t="shared" si="10"/>
        <v>5.1117739999999995E-3</v>
      </c>
      <c r="S28" s="1">
        <f t="shared" si="3"/>
        <v>7.95341836734694E-2</v>
      </c>
      <c r="T28" s="7">
        <f t="shared" si="11"/>
        <v>2.4795341836734694</v>
      </c>
      <c r="U28">
        <v>116.29438522642407</v>
      </c>
      <c r="V28" s="1">
        <v>2.0133E-4</v>
      </c>
      <c r="W28" s="1">
        <f t="shared" si="12"/>
        <v>7.5066500000000001E-3</v>
      </c>
      <c r="X28" s="1">
        <f t="shared" si="13"/>
        <v>1.0825939667688336</v>
      </c>
      <c r="Y28" s="7">
        <f t="shared" si="14"/>
        <v>3.60020133</v>
      </c>
    </row>
    <row r="29" spans="1:25" x14ac:dyDescent="0.25">
      <c r="A29">
        <v>115.32426137060193</v>
      </c>
      <c r="B29" s="1">
        <v>5.7843100000000002E-5</v>
      </c>
      <c r="C29" s="1">
        <f t="shared" si="4"/>
        <v>2.3784310000000001E-4</v>
      </c>
      <c r="D29" s="1">
        <f t="shared" si="0"/>
        <v>0.1138161998366833</v>
      </c>
      <c r="E29" s="7">
        <f t="shared" si="5"/>
        <v>0.1138161998366833</v>
      </c>
      <c r="F29">
        <v>119.31546009425945</v>
      </c>
      <c r="G29" s="1">
        <v>1.16958E-4</v>
      </c>
      <c r="H29" s="1">
        <f t="shared" si="6"/>
        <v>1.216958E-3</v>
      </c>
      <c r="I29" s="1">
        <f t="shared" si="1"/>
        <v>8.1220833333333325E-2</v>
      </c>
      <c r="J29" s="7">
        <f t="shared" si="7"/>
        <v>0.88122083333333334</v>
      </c>
      <c r="K29">
        <v>116.37089908977801</v>
      </c>
      <c r="L29" s="1">
        <v>2.2373599999999999E-4</v>
      </c>
      <c r="M29" s="1">
        <f t="shared" si="8"/>
        <v>2.723736E-3</v>
      </c>
      <c r="N29" s="1">
        <f t="shared" si="2"/>
        <v>5.456975609756097E-2</v>
      </c>
      <c r="O29" s="7">
        <f t="shared" si="9"/>
        <v>1.654569756097561</v>
      </c>
      <c r="P29">
        <v>117.02301511643743</v>
      </c>
      <c r="Q29" s="1">
        <v>2.7210599999999999E-4</v>
      </c>
      <c r="R29" s="1">
        <f t="shared" si="10"/>
        <v>5.0721059999999998E-3</v>
      </c>
      <c r="S29" s="1">
        <f t="shared" si="3"/>
        <v>6.9414795918367342E-2</v>
      </c>
      <c r="T29" s="7">
        <f t="shared" si="11"/>
        <v>2.4694147959183672</v>
      </c>
      <c r="U29">
        <v>116.97331794419173</v>
      </c>
      <c r="V29" s="1">
        <v>1.9867999999999999E-4</v>
      </c>
      <c r="W29" s="1">
        <f t="shared" si="12"/>
        <v>7.4933999999999999E-3</v>
      </c>
      <c r="X29" s="1">
        <f t="shared" si="13"/>
        <v>1.0683443566166584</v>
      </c>
      <c r="Y29" s="7">
        <f t="shared" si="14"/>
        <v>3.6001986800000001</v>
      </c>
    </row>
    <row r="30" spans="1:25" x14ac:dyDescent="0.25">
      <c r="A30">
        <v>115.93723182542601</v>
      </c>
      <c r="B30" s="1">
        <v>1.1032899999999999E-4</v>
      </c>
      <c r="C30" s="1">
        <f t="shared" si="4"/>
        <v>2.9032899999999998E-4</v>
      </c>
      <c r="D30" s="1">
        <f t="shared" si="0"/>
        <v>0.21709119172003974</v>
      </c>
      <c r="E30" s="7">
        <f t="shared" si="5"/>
        <v>0.21709119172003974</v>
      </c>
      <c r="F30">
        <v>120.08807849802983</v>
      </c>
      <c r="G30" s="1">
        <v>1.5050400000000001E-4</v>
      </c>
      <c r="H30" s="1">
        <f t="shared" si="6"/>
        <v>1.2505040000000002E-3</v>
      </c>
      <c r="I30" s="1">
        <f t="shared" si="1"/>
        <v>0.10451666666666666</v>
      </c>
      <c r="J30" s="7">
        <f t="shared" si="7"/>
        <v>0.90451666666666675</v>
      </c>
      <c r="K30">
        <v>117.02573505336912</v>
      </c>
      <c r="L30" s="1">
        <v>2.0305599999999999E-4</v>
      </c>
      <c r="M30" s="1">
        <f t="shared" si="8"/>
        <v>2.7030560000000001E-3</v>
      </c>
      <c r="N30" s="1">
        <f t="shared" si="2"/>
        <v>4.9525853658536581E-2</v>
      </c>
      <c r="O30" s="7">
        <f t="shared" si="9"/>
        <v>1.6495258536585367</v>
      </c>
      <c r="P30">
        <v>117.70393572109494</v>
      </c>
      <c r="Q30" s="1">
        <v>3.2991900000000002E-4</v>
      </c>
      <c r="R30" s="1">
        <f t="shared" si="10"/>
        <v>5.1299189999999993E-3</v>
      </c>
      <c r="S30" s="1">
        <f t="shared" si="3"/>
        <v>8.4163010204081637E-2</v>
      </c>
      <c r="T30" s="7">
        <f t="shared" si="11"/>
        <v>2.4841630102040817</v>
      </c>
      <c r="U30">
        <v>117.6522506619594</v>
      </c>
      <c r="V30" s="1">
        <v>2.3311999999999999E-4</v>
      </c>
      <c r="W30" s="1">
        <f t="shared" si="12"/>
        <v>7.6655999999999998E-3</v>
      </c>
      <c r="X30" s="1">
        <f t="shared" si="13"/>
        <v>1.2535355164811528</v>
      </c>
      <c r="Y30" s="7">
        <f t="shared" si="14"/>
        <v>3.60023312</v>
      </c>
    </row>
    <row r="31" spans="1:25" x14ac:dyDescent="0.25">
      <c r="A31">
        <v>116.55020228025009</v>
      </c>
      <c r="B31" s="1">
        <v>7.1694399999999996E-5</v>
      </c>
      <c r="C31" s="1">
        <f t="shared" si="4"/>
        <v>2.5169440000000003E-4</v>
      </c>
      <c r="D31" s="1">
        <f t="shared" si="0"/>
        <v>0.14107100341390946</v>
      </c>
      <c r="E31" s="7">
        <f t="shared" si="5"/>
        <v>0.14107100341390946</v>
      </c>
      <c r="F31">
        <v>120.86069690180021</v>
      </c>
      <c r="G31" s="1">
        <v>1.21E-4</v>
      </c>
      <c r="H31" s="1">
        <f t="shared" si="6"/>
        <v>1.2210000000000001E-3</v>
      </c>
      <c r="I31" s="1">
        <f t="shared" si="1"/>
        <v>8.4027777777777771E-2</v>
      </c>
      <c r="J31" s="7">
        <f t="shared" si="7"/>
        <v>0.88402777777777786</v>
      </c>
      <c r="K31">
        <v>117.68057101696024</v>
      </c>
      <c r="L31" s="1">
        <v>2.5972700000000002E-4</v>
      </c>
      <c r="M31" s="1">
        <f t="shared" si="8"/>
        <v>2.759727E-3</v>
      </c>
      <c r="N31" s="1">
        <f t="shared" si="2"/>
        <v>6.3348048780487803E-2</v>
      </c>
      <c r="O31" s="7">
        <f t="shared" si="9"/>
        <v>1.6633480487804879</v>
      </c>
      <c r="P31">
        <v>118.38485632575244</v>
      </c>
      <c r="Q31" s="1">
        <v>3.2627099999999999E-4</v>
      </c>
      <c r="R31" s="1">
        <f t="shared" si="10"/>
        <v>5.126271E-3</v>
      </c>
      <c r="S31" s="1">
        <f t="shared" si="3"/>
        <v>8.3232397959183677E-2</v>
      </c>
      <c r="T31" s="7">
        <f t="shared" si="11"/>
        <v>2.4832323979591835</v>
      </c>
      <c r="U31">
        <v>118.33118337972708</v>
      </c>
      <c r="V31" s="1">
        <v>2.1563999999999999E-4</v>
      </c>
      <c r="W31" s="1">
        <f t="shared" si="12"/>
        <v>7.5781999999999993E-3</v>
      </c>
      <c r="X31" s="1">
        <f t="shared" si="13"/>
        <v>1.159541861590579</v>
      </c>
      <c r="Y31" s="7">
        <f t="shared" si="14"/>
        <v>3.6002156400000001</v>
      </c>
    </row>
    <row r="32" spans="1:25" x14ac:dyDescent="0.25">
      <c r="A32">
        <v>117.16317273507417</v>
      </c>
      <c r="B32" s="1">
        <v>8.8150099999999995E-5</v>
      </c>
      <c r="C32" s="1">
        <f t="shared" si="4"/>
        <v>2.6815010000000002E-4</v>
      </c>
      <c r="D32" s="1">
        <f t="shared" si="0"/>
        <v>0.17345040976751963</v>
      </c>
      <c r="E32" s="7">
        <f t="shared" si="5"/>
        <v>0.17345040976751963</v>
      </c>
      <c r="F32">
        <v>121.63331530557058</v>
      </c>
      <c r="G32" s="1">
        <v>1.2222599999999999E-4</v>
      </c>
      <c r="H32" s="1">
        <f t="shared" si="6"/>
        <v>1.2222260000000001E-3</v>
      </c>
      <c r="I32" s="1">
        <f t="shared" si="1"/>
        <v>8.4879166666666658E-2</v>
      </c>
      <c r="J32" s="7">
        <f t="shared" si="7"/>
        <v>0.88487916666666666</v>
      </c>
      <c r="K32">
        <v>118.33540698055137</v>
      </c>
      <c r="L32" s="1">
        <v>2.32158E-4</v>
      </c>
      <c r="M32" s="1">
        <f t="shared" si="8"/>
        <v>2.7321580000000002E-3</v>
      </c>
      <c r="N32" s="1">
        <f t="shared" si="2"/>
        <v>5.6623902439024383E-2</v>
      </c>
      <c r="O32" s="7">
        <f t="shared" si="9"/>
        <v>1.6566239024390246</v>
      </c>
      <c r="P32">
        <v>119.06577693040992</v>
      </c>
      <c r="Q32" s="1">
        <v>2.8764399999999999E-4</v>
      </c>
      <c r="R32" s="1">
        <f t="shared" si="10"/>
        <v>5.0876439999999997E-3</v>
      </c>
      <c r="S32" s="1">
        <f t="shared" si="3"/>
        <v>7.3378571428571432E-2</v>
      </c>
      <c r="T32" s="7">
        <f t="shared" si="11"/>
        <v>2.4733785714285714</v>
      </c>
      <c r="U32">
        <v>119.01011609749474</v>
      </c>
      <c r="V32" s="1">
        <v>2.0928E-4</v>
      </c>
      <c r="W32" s="1">
        <f t="shared" si="12"/>
        <v>7.5464E-3</v>
      </c>
      <c r="X32" s="1">
        <f t="shared" si="13"/>
        <v>1.1253427972253589</v>
      </c>
      <c r="Y32" s="7">
        <f t="shared" si="14"/>
        <v>3.6002092800000001</v>
      </c>
    </row>
    <row r="33" spans="1:25" x14ac:dyDescent="0.25">
      <c r="A33">
        <v>117.77614318989824</v>
      </c>
      <c r="B33" s="1">
        <v>7.4415700000000006E-5</v>
      </c>
      <c r="C33" s="1">
        <f t="shared" si="4"/>
        <v>2.5441570000000004E-4</v>
      </c>
      <c r="D33" s="1">
        <f t="shared" si="0"/>
        <v>0.14642562694922426</v>
      </c>
      <c r="E33" s="7">
        <f t="shared" si="5"/>
        <v>0.14642562694922426</v>
      </c>
      <c r="F33">
        <v>122.40593370934096</v>
      </c>
      <c r="G33" s="1">
        <v>1.6848300000000001E-4</v>
      </c>
      <c r="H33" s="1">
        <f t="shared" si="6"/>
        <v>1.2684830000000002E-3</v>
      </c>
      <c r="I33" s="1">
        <f t="shared" si="1"/>
        <v>0.11700208333333333</v>
      </c>
      <c r="J33" s="7">
        <f t="shared" si="7"/>
        <v>0.91700208333333333</v>
      </c>
      <c r="K33">
        <v>118.99024294414248</v>
      </c>
      <c r="L33" s="1">
        <v>1.9186799999999999E-4</v>
      </c>
      <c r="M33" s="1">
        <f t="shared" si="8"/>
        <v>2.691868E-3</v>
      </c>
      <c r="N33" s="1">
        <f t="shared" si="2"/>
        <v>4.6797073170731701E-2</v>
      </c>
      <c r="O33" s="7">
        <f t="shared" si="9"/>
        <v>1.6467970731707318</v>
      </c>
      <c r="P33">
        <v>119.74669753506743</v>
      </c>
      <c r="Q33" s="1">
        <v>3.0413599999999999E-4</v>
      </c>
      <c r="R33" s="1">
        <f t="shared" si="10"/>
        <v>5.1041359999999996E-3</v>
      </c>
      <c r="S33" s="1">
        <f t="shared" si="3"/>
        <v>7.7585714285714286E-2</v>
      </c>
      <c r="T33" s="7">
        <f t="shared" si="11"/>
        <v>2.4775857142857141</v>
      </c>
      <c r="U33">
        <v>119.68904881526241</v>
      </c>
      <c r="V33" s="1">
        <v>2.0662999999999999E-4</v>
      </c>
      <c r="W33" s="1">
        <f t="shared" si="12"/>
        <v>7.5331499999999997E-3</v>
      </c>
      <c r="X33" s="1">
        <f t="shared" si="13"/>
        <v>1.1110931870731837</v>
      </c>
      <c r="Y33" s="7">
        <f t="shared" si="14"/>
        <v>3.6002066300000002</v>
      </c>
    </row>
    <row r="34" spans="1:25" x14ac:dyDescent="0.25">
      <c r="A34">
        <v>118.38911364472231</v>
      </c>
      <c r="B34" s="1">
        <v>7.8681400000000002E-5</v>
      </c>
      <c r="C34" s="1">
        <f t="shared" si="4"/>
        <v>2.586814E-4</v>
      </c>
      <c r="D34" s="1">
        <f t="shared" si="0"/>
        <v>0.15481912182836005</v>
      </c>
      <c r="E34" s="7">
        <f t="shared" si="5"/>
        <v>0.15481912182836005</v>
      </c>
      <c r="F34">
        <v>123.17855211311134</v>
      </c>
      <c r="G34" s="1">
        <v>1.2626900000000001E-4</v>
      </c>
      <c r="H34" s="1">
        <f t="shared" si="6"/>
        <v>1.2262690000000001E-3</v>
      </c>
      <c r="I34" s="1">
        <f t="shared" si="1"/>
        <v>8.7686805555555553E-2</v>
      </c>
      <c r="J34" s="7">
        <f t="shared" si="7"/>
        <v>0.88768680555555557</v>
      </c>
      <c r="K34">
        <v>119.64507890773361</v>
      </c>
      <c r="L34" s="1">
        <v>2.36889E-4</v>
      </c>
      <c r="M34" s="1">
        <f t="shared" si="8"/>
        <v>2.7368890000000002E-3</v>
      </c>
      <c r="N34" s="1">
        <f t="shared" si="2"/>
        <v>5.7777804878048775E-2</v>
      </c>
      <c r="O34" s="7">
        <f t="shared" si="9"/>
        <v>1.6577778048780489</v>
      </c>
      <c r="P34">
        <v>120.42761813972493</v>
      </c>
      <c r="Q34" s="1">
        <v>2.8458900000000002E-4</v>
      </c>
      <c r="R34" s="1">
        <f t="shared" si="10"/>
        <v>5.0845889999999996E-3</v>
      </c>
      <c r="S34" s="1">
        <f t="shared" si="3"/>
        <v>7.2599234693877565E-2</v>
      </c>
      <c r="T34" s="7">
        <f t="shared" si="11"/>
        <v>2.4725992346938774</v>
      </c>
      <c r="U34">
        <v>120.36798153303008</v>
      </c>
      <c r="V34" s="1">
        <v>2.5748999999999998E-4</v>
      </c>
      <c r="W34" s="1">
        <f t="shared" si="12"/>
        <v>7.7874499999999996E-3</v>
      </c>
      <c r="X34" s="1">
        <f t="shared" si="13"/>
        <v>1.3845781577673817</v>
      </c>
      <c r="Y34" s="7">
        <f t="shared" si="14"/>
        <v>3.6002574900000002</v>
      </c>
    </row>
    <row r="35" spans="1:25" x14ac:dyDescent="0.25">
      <c r="A35">
        <v>119.00208409954639</v>
      </c>
      <c r="B35" s="1">
        <v>8.9846999999999995E-5</v>
      </c>
      <c r="C35" s="1">
        <f t="shared" si="4"/>
        <v>2.6984700000000003E-4</v>
      </c>
      <c r="D35" s="1">
        <f t="shared" si="0"/>
        <v>0.17678935096366694</v>
      </c>
      <c r="E35" s="7">
        <f t="shared" si="5"/>
        <v>0.17678935096366694</v>
      </c>
      <c r="F35">
        <v>123.95117051688172</v>
      </c>
      <c r="G35" s="1">
        <v>1.60335E-4</v>
      </c>
      <c r="H35" s="1">
        <f t="shared" si="6"/>
        <v>1.260335E-3</v>
      </c>
      <c r="I35" s="1">
        <f t="shared" si="1"/>
        <v>0.11134374999999999</v>
      </c>
      <c r="J35" s="7">
        <f t="shared" si="7"/>
        <v>0.91134375000000001</v>
      </c>
      <c r="K35">
        <v>120.29991487132473</v>
      </c>
      <c r="L35" s="1">
        <v>2.0295999999999999E-4</v>
      </c>
      <c r="M35" s="1">
        <f t="shared" si="8"/>
        <v>2.7029599999999999E-3</v>
      </c>
      <c r="N35" s="1">
        <f t="shared" si="2"/>
        <v>4.9502439024390235E-2</v>
      </c>
      <c r="O35" s="7">
        <f t="shared" si="9"/>
        <v>1.6495024390243904</v>
      </c>
      <c r="P35">
        <v>121.10853874438243</v>
      </c>
      <c r="Q35" s="1">
        <v>3.3498099999999998E-4</v>
      </c>
      <c r="R35" s="1">
        <f t="shared" si="10"/>
        <v>5.1349809999999994E-3</v>
      </c>
      <c r="S35" s="1">
        <f t="shared" si="3"/>
        <v>8.5454336734693881E-2</v>
      </c>
      <c r="T35" s="7">
        <f t="shared" si="11"/>
        <v>2.4854543367346937</v>
      </c>
      <c r="U35">
        <v>121.04691425079776</v>
      </c>
      <c r="V35" s="1">
        <v>1.9338E-4</v>
      </c>
      <c r="W35" s="1">
        <f t="shared" si="12"/>
        <v>7.4668999999999994E-3</v>
      </c>
      <c r="X35" s="1">
        <f t="shared" si="13"/>
        <v>1.0398451363123085</v>
      </c>
      <c r="Y35" s="7">
        <f t="shared" si="14"/>
        <v>3.6001933799999999</v>
      </c>
    </row>
    <row r="36" spans="1:25" x14ac:dyDescent="0.25">
      <c r="A36">
        <v>119.61505455437047</v>
      </c>
      <c r="B36" s="1">
        <v>6.76327E-5</v>
      </c>
      <c r="C36" s="1">
        <f t="shared" si="4"/>
        <v>2.4763270000000004E-4</v>
      </c>
      <c r="D36" s="1">
        <f t="shared" si="0"/>
        <v>0.13307891345198392</v>
      </c>
      <c r="E36" s="7">
        <f t="shared" si="5"/>
        <v>0.13307891345198392</v>
      </c>
      <c r="F36">
        <v>124.7237889206521</v>
      </c>
      <c r="G36" s="1">
        <v>1.19181E-4</v>
      </c>
      <c r="H36" s="1">
        <f t="shared" si="6"/>
        <v>1.2191810000000002E-3</v>
      </c>
      <c r="I36" s="1">
        <f t="shared" si="1"/>
        <v>8.2764583333333322E-2</v>
      </c>
      <c r="J36" s="7">
        <f t="shared" si="7"/>
        <v>0.88276458333333341</v>
      </c>
      <c r="K36">
        <v>120.95475083491584</v>
      </c>
      <c r="L36" s="1">
        <v>2.3049E-4</v>
      </c>
      <c r="M36" s="1">
        <f t="shared" si="8"/>
        <v>2.7304899999999999E-3</v>
      </c>
      <c r="N36" s="1">
        <f t="shared" si="2"/>
        <v>5.6217073170731699E-2</v>
      </c>
      <c r="O36" s="7">
        <f t="shared" si="9"/>
        <v>1.6562170731707317</v>
      </c>
      <c r="P36">
        <v>121.78945934903992</v>
      </c>
      <c r="Q36" s="1">
        <v>3.0485400000000002E-4</v>
      </c>
      <c r="R36" s="1">
        <f t="shared" si="10"/>
        <v>5.1048539999999998E-3</v>
      </c>
      <c r="S36" s="1">
        <f t="shared" si="3"/>
        <v>7.776887755102041E-2</v>
      </c>
      <c r="T36" s="7">
        <f t="shared" si="11"/>
        <v>2.4777688775510205</v>
      </c>
      <c r="U36">
        <v>121.72584696856542</v>
      </c>
      <c r="V36" s="1">
        <v>2.2039999999999999E-4</v>
      </c>
      <c r="W36" s="1">
        <f t="shared" si="12"/>
        <v>7.6019999999999994E-3</v>
      </c>
      <c r="X36" s="1">
        <f t="shared" si="13"/>
        <v>1.1851373877507123</v>
      </c>
      <c r="Y36" s="7">
        <f t="shared" si="14"/>
        <v>3.6002204</v>
      </c>
    </row>
    <row r="37" spans="1:25" x14ac:dyDescent="0.25">
      <c r="A37">
        <v>120.22802500919455</v>
      </c>
      <c r="B37" s="1">
        <v>1.12168E-4</v>
      </c>
      <c r="C37" s="1">
        <f t="shared" si="4"/>
        <v>2.9216799999999999E-4</v>
      </c>
      <c r="D37" s="1">
        <f t="shared" si="0"/>
        <v>0.22070973898842025</v>
      </c>
      <c r="E37" s="7">
        <f t="shared" si="5"/>
        <v>0.22070973898842025</v>
      </c>
      <c r="F37">
        <v>125.49640732442248</v>
      </c>
      <c r="G37" s="1">
        <v>1.3258700000000001E-4</v>
      </c>
      <c r="H37" s="1">
        <f t="shared" si="6"/>
        <v>1.232587E-3</v>
      </c>
      <c r="I37" s="1">
        <f t="shared" si="1"/>
        <v>9.2074305555555555E-2</v>
      </c>
      <c r="J37" s="7">
        <f t="shared" si="7"/>
        <v>0.89207430555555556</v>
      </c>
      <c r="K37">
        <v>121.60958679850697</v>
      </c>
      <c r="L37" s="1">
        <v>2.6808099999999998E-4</v>
      </c>
      <c r="M37" s="1">
        <f t="shared" si="8"/>
        <v>2.7680809999999999E-3</v>
      </c>
      <c r="N37" s="1">
        <f t="shared" si="2"/>
        <v>6.5385609756097557E-2</v>
      </c>
      <c r="O37" s="7">
        <f t="shared" si="9"/>
        <v>1.6653856097560977</v>
      </c>
      <c r="P37">
        <v>122.47037995369742</v>
      </c>
      <c r="Q37" s="1">
        <v>3.3616599999999999E-4</v>
      </c>
      <c r="R37" s="1">
        <f t="shared" si="10"/>
        <v>5.1361659999999993E-3</v>
      </c>
      <c r="S37" s="1">
        <f t="shared" si="3"/>
        <v>8.5756632653061229E-2</v>
      </c>
      <c r="T37" s="7">
        <f t="shared" si="11"/>
        <v>2.4857566326530613</v>
      </c>
      <c r="U37">
        <v>122.40477968633309</v>
      </c>
      <c r="V37" s="1">
        <v>2.2199000000000001E-4</v>
      </c>
      <c r="W37" s="1">
        <f t="shared" si="12"/>
        <v>7.6099499999999999E-3</v>
      </c>
      <c r="X37" s="1">
        <f t="shared" si="13"/>
        <v>1.1936871538420175</v>
      </c>
      <c r="Y37" s="7">
        <f t="shared" si="14"/>
        <v>3.6002219900000001</v>
      </c>
    </row>
    <row r="38" spans="1:25" x14ac:dyDescent="0.25">
      <c r="A38">
        <v>120.84099546401863</v>
      </c>
      <c r="B38" s="1">
        <v>1.03204E-4</v>
      </c>
      <c r="C38" s="1">
        <f t="shared" si="4"/>
        <v>2.8320400000000001E-4</v>
      </c>
      <c r="D38" s="1">
        <f t="shared" si="0"/>
        <v>0.2030715346851234</v>
      </c>
      <c r="E38" s="7">
        <f t="shared" si="5"/>
        <v>0.2030715346851234</v>
      </c>
      <c r="F38">
        <v>126.26902572819284</v>
      </c>
      <c r="G38" s="1">
        <v>1.04143E-4</v>
      </c>
      <c r="H38" s="1">
        <f t="shared" si="6"/>
        <v>1.204143E-3</v>
      </c>
      <c r="I38" s="1">
        <f t="shared" si="1"/>
        <v>7.2321527777777769E-2</v>
      </c>
      <c r="J38" s="7">
        <f t="shared" si="7"/>
        <v>0.87232152777777783</v>
      </c>
      <c r="K38">
        <v>122.26442276209809</v>
      </c>
      <c r="L38" s="1">
        <v>1.8806199999999999E-4</v>
      </c>
      <c r="M38" s="1">
        <f t="shared" si="8"/>
        <v>2.6880620000000002E-3</v>
      </c>
      <c r="N38" s="1">
        <f t="shared" si="2"/>
        <v>4.5868780487804871E-2</v>
      </c>
      <c r="O38" s="7">
        <f t="shared" si="9"/>
        <v>1.6458687804878049</v>
      </c>
      <c r="P38">
        <v>123.15130055835492</v>
      </c>
      <c r="Q38" s="1">
        <v>3.1451899999999997E-4</v>
      </c>
      <c r="R38" s="1">
        <f t="shared" si="10"/>
        <v>5.1145189999999997E-3</v>
      </c>
      <c r="S38" s="1">
        <f t="shared" si="3"/>
        <v>8.0234438775510203E-2</v>
      </c>
      <c r="T38" s="7">
        <f t="shared" si="11"/>
        <v>2.48023443877551</v>
      </c>
      <c r="U38">
        <v>123.08371240410077</v>
      </c>
      <c r="V38" s="1">
        <v>2.0822000000000001E-4</v>
      </c>
      <c r="W38" s="1">
        <f t="shared" si="12"/>
        <v>7.5411000000000002E-3</v>
      </c>
      <c r="X38" s="1">
        <f t="shared" si="13"/>
        <v>1.1196429531644889</v>
      </c>
      <c r="Y38" s="7">
        <f t="shared" si="14"/>
        <v>3.6002082200000003</v>
      </c>
    </row>
    <row r="39" spans="1:25" x14ac:dyDescent="0.25">
      <c r="A39">
        <v>121.45396591884271</v>
      </c>
      <c r="B39" s="1">
        <v>9.15796E-5</v>
      </c>
      <c r="C39" s="1">
        <f t="shared" si="4"/>
        <v>2.7157960000000002E-4</v>
      </c>
      <c r="D39" s="1">
        <f t="shared" si="0"/>
        <v>0.18019853802032604</v>
      </c>
      <c r="E39" s="7">
        <f t="shared" si="5"/>
        <v>0.18019853802032604</v>
      </c>
      <c r="F39">
        <v>127.04164413196322</v>
      </c>
      <c r="G39" s="1">
        <v>1.2867900000000001E-4</v>
      </c>
      <c r="H39" s="1">
        <f t="shared" si="6"/>
        <v>1.2286790000000001E-3</v>
      </c>
      <c r="I39" s="1">
        <f t="shared" si="1"/>
        <v>8.9360416666666664E-2</v>
      </c>
      <c r="J39" s="7">
        <f t="shared" si="7"/>
        <v>0.88936041666666665</v>
      </c>
      <c r="K39">
        <v>122.9192587256892</v>
      </c>
      <c r="L39" s="1">
        <v>2.3255300000000001E-4</v>
      </c>
      <c r="M39" s="1">
        <f t="shared" si="8"/>
        <v>2.732553E-3</v>
      </c>
      <c r="N39" s="1">
        <f t="shared" si="2"/>
        <v>5.6720243902439023E-2</v>
      </c>
      <c r="O39" s="7">
        <f t="shared" si="9"/>
        <v>1.6567202439024391</v>
      </c>
      <c r="P39">
        <v>123.83222116301241</v>
      </c>
      <c r="Q39" s="1">
        <v>3.0981100000000001E-4</v>
      </c>
      <c r="R39" s="1">
        <f t="shared" si="10"/>
        <v>5.1098109999999997E-3</v>
      </c>
      <c r="S39" s="1">
        <f t="shared" si="3"/>
        <v>7.9033418367346939E-2</v>
      </c>
      <c r="T39" s="7">
        <f t="shared" si="11"/>
        <v>2.4790334183673468</v>
      </c>
      <c r="U39">
        <v>123.76264512186843</v>
      </c>
      <c r="V39" s="1">
        <v>2.5378E-4</v>
      </c>
      <c r="W39" s="1">
        <f t="shared" si="12"/>
        <v>7.7688999999999996E-3</v>
      </c>
      <c r="X39" s="1">
        <f t="shared" si="13"/>
        <v>1.3646287035543367</v>
      </c>
      <c r="Y39" s="7">
        <f t="shared" si="14"/>
        <v>3.6002537800000001</v>
      </c>
    </row>
    <row r="40" spans="1:25" x14ac:dyDescent="0.25">
      <c r="A40">
        <v>122.06693637366678</v>
      </c>
      <c r="B40" s="1">
        <v>1.0274500000000001E-4</v>
      </c>
      <c r="C40" s="1">
        <f t="shared" si="4"/>
        <v>2.8274500000000004E-4</v>
      </c>
      <c r="D40" s="1">
        <f t="shared" si="0"/>
        <v>0.20216837362140039</v>
      </c>
      <c r="E40" s="7">
        <f t="shared" si="5"/>
        <v>0.20216837362140039</v>
      </c>
      <c r="F40">
        <v>127.8142625357336</v>
      </c>
      <c r="G40" s="1">
        <v>7.8515600000000004E-5</v>
      </c>
      <c r="H40" s="1">
        <f t="shared" si="6"/>
        <v>1.1785156E-3</v>
      </c>
      <c r="I40" s="1">
        <f t="shared" si="1"/>
        <v>5.4524722222222224E-2</v>
      </c>
      <c r="J40" s="7">
        <f t="shared" si="7"/>
        <v>0.85452472222222231</v>
      </c>
      <c r="K40">
        <v>123.57409468928033</v>
      </c>
      <c r="L40" s="1">
        <v>2.27233E-4</v>
      </c>
      <c r="M40" s="1">
        <f t="shared" si="8"/>
        <v>2.7272329999999999E-3</v>
      </c>
      <c r="N40" s="1">
        <f t="shared" si="2"/>
        <v>5.542268292682926E-2</v>
      </c>
      <c r="O40" s="7">
        <f t="shared" si="9"/>
        <v>1.6554226829268293</v>
      </c>
      <c r="P40">
        <v>124.51314176766991</v>
      </c>
      <c r="Q40" s="1">
        <v>2.8920399999999999E-4</v>
      </c>
      <c r="R40" s="1">
        <f t="shared" si="10"/>
        <v>5.0892039999999999E-3</v>
      </c>
      <c r="S40" s="1">
        <f t="shared" si="3"/>
        <v>7.37765306122449E-2</v>
      </c>
      <c r="T40" s="7">
        <f t="shared" si="11"/>
        <v>2.4737765306122448</v>
      </c>
      <c r="U40">
        <v>124.4415778396361</v>
      </c>
      <c r="V40" s="1">
        <v>2.5378E-4</v>
      </c>
      <c r="W40" s="1">
        <f t="shared" si="12"/>
        <v>7.7688999999999996E-3</v>
      </c>
      <c r="X40" s="1">
        <f t="shared" si="13"/>
        <v>1.3646287035543367</v>
      </c>
      <c r="Y40" s="7">
        <f t="shared" si="14"/>
        <v>3.6002537800000001</v>
      </c>
    </row>
    <row r="41" spans="1:25" x14ac:dyDescent="0.25">
      <c r="A41">
        <v>122.67990682849086</v>
      </c>
      <c r="B41" s="1">
        <v>9.4300899999999997E-5</v>
      </c>
      <c r="C41" s="1">
        <f t="shared" si="4"/>
        <v>2.7430089999999998E-4</v>
      </c>
      <c r="D41" s="1">
        <f t="shared" si="0"/>
        <v>0.18555316155564081</v>
      </c>
      <c r="E41" s="7">
        <f t="shared" si="5"/>
        <v>0.18555316155564081</v>
      </c>
      <c r="F41">
        <v>128.58688093950397</v>
      </c>
      <c r="G41" s="1">
        <v>1.2954199999999999E-4</v>
      </c>
      <c r="H41" s="1">
        <f t="shared" si="6"/>
        <v>1.2295420000000001E-3</v>
      </c>
      <c r="I41" s="1">
        <f t="shared" si="1"/>
        <v>8.9959722222222205E-2</v>
      </c>
      <c r="J41" s="7">
        <f t="shared" si="7"/>
        <v>0.88995972222222219</v>
      </c>
      <c r="K41">
        <v>124.22893065287145</v>
      </c>
      <c r="L41" s="1">
        <v>2.40454E-4</v>
      </c>
      <c r="M41" s="1">
        <f t="shared" si="8"/>
        <v>2.7404540000000002E-3</v>
      </c>
      <c r="N41" s="1">
        <f t="shared" si="2"/>
        <v>5.8647317073170724E-2</v>
      </c>
      <c r="O41" s="7">
        <f t="shared" si="9"/>
        <v>1.6586473170731708</v>
      </c>
      <c r="P41">
        <v>125.19406237232741</v>
      </c>
      <c r="Q41" s="1">
        <v>3.22656E-4</v>
      </c>
      <c r="R41" s="1">
        <f t="shared" si="10"/>
        <v>5.1226559999999997E-3</v>
      </c>
      <c r="S41" s="1">
        <f t="shared" si="3"/>
        <v>8.2310204081632657E-2</v>
      </c>
      <c r="T41" s="7">
        <f t="shared" si="11"/>
        <v>2.4823102040816325</v>
      </c>
      <c r="U41">
        <v>125.12051055740376</v>
      </c>
      <c r="V41" s="1">
        <v>2.5219000000000001E-4</v>
      </c>
      <c r="W41" s="1">
        <f t="shared" si="12"/>
        <v>7.76095E-3</v>
      </c>
      <c r="X41" s="1">
        <f t="shared" si="13"/>
        <v>1.3560789374630315</v>
      </c>
      <c r="Y41" s="7">
        <f t="shared" si="14"/>
        <v>3.60025219</v>
      </c>
    </row>
    <row r="42" spans="1:25" x14ac:dyDescent="0.25">
      <c r="A42">
        <v>123.29287728331494</v>
      </c>
      <c r="B42" s="1">
        <v>1.05457E-4</v>
      </c>
      <c r="C42" s="1">
        <f t="shared" si="4"/>
        <v>2.8545700000000003E-4</v>
      </c>
      <c r="D42" s="1">
        <f t="shared" si="0"/>
        <v>0.20750469781490116</v>
      </c>
      <c r="E42" s="7">
        <f t="shared" si="5"/>
        <v>0.20750469781490116</v>
      </c>
      <c r="F42">
        <v>129.35949934327436</v>
      </c>
      <c r="G42" s="1">
        <v>1.41898E-4</v>
      </c>
      <c r="H42" s="1">
        <f t="shared" si="6"/>
        <v>1.241898E-3</v>
      </c>
      <c r="I42" s="1">
        <f t="shared" si="1"/>
        <v>9.8540277777777768E-2</v>
      </c>
      <c r="J42" s="7">
        <f t="shared" si="7"/>
        <v>0.89854027777777778</v>
      </c>
      <c r="K42">
        <v>124.88376661646257</v>
      </c>
      <c r="L42" s="1">
        <v>2.1659500000000001E-4</v>
      </c>
      <c r="M42" s="1">
        <f t="shared" si="8"/>
        <v>2.716595E-3</v>
      </c>
      <c r="N42" s="1">
        <f t="shared" si="2"/>
        <v>5.2828048780487802E-2</v>
      </c>
      <c r="O42" s="7">
        <f t="shared" si="9"/>
        <v>1.6528280487804878</v>
      </c>
      <c r="P42">
        <v>125.8749829769849</v>
      </c>
      <c r="Q42" s="1">
        <v>3.1900899999999998E-4</v>
      </c>
      <c r="R42" s="1">
        <f t="shared" si="10"/>
        <v>5.1190089999999999E-3</v>
      </c>
      <c r="S42" s="1">
        <f t="shared" si="3"/>
        <v>8.1379846938775507E-2</v>
      </c>
      <c r="T42" s="7">
        <f t="shared" si="11"/>
        <v>2.4813798469387756</v>
      </c>
      <c r="U42">
        <v>125.79944327517144</v>
      </c>
      <c r="V42" s="1">
        <v>2.2887999999999999E-4</v>
      </c>
      <c r="W42" s="1">
        <f t="shared" si="12"/>
        <v>7.6443999999999991E-3</v>
      </c>
      <c r="X42" s="1">
        <f t="shared" si="13"/>
        <v>1.2307361402376726</v>
      </c>
      <c r="Y42" s="7">
        <f t="shared" si="14"/>
        <v>3.60022888</v>
      </c>
    </row>
    <row r="43" spans="1:25" x14ac:dyDescent="0.25">
      <c r="A43">
        <v>123.90584773813902</v>
      </c>
      <c r="B43" s="1">
        <v>4.7212200000000002E-5</v>
      </c>
      <c r="C43" s="1">
        <f t="shared" si="4"/>
        <v>2.2721220000000001E-4</v>
      </c>
      <c r="D43" s="1">
        <f t="shared" si="0"/>
        <v>9.2898084472123013E-2</v>
      </c>
      <c r="E43" s="7">
        <f t="shared" si="5"/>
        <v>9.2898084472123013E-2</v>
      </c>
      <c r="F43">
        <v>130.13211774704473</v>
      </c>
      <c r="G43" s="1">
        <v>9.0134099999999995E-5</v>
      </c>
      <c r="H43" s="1">
        <f t="shared" si="6"/>
        <v>1.1901341000000001E-3</v>
      </c>
      <c r="I43" s="1">
        <f t="shared" si="1"/>
        <v>6.2593124999999986E-2</v>
      </c>
      <c r="J43" s="7">
        <f t="shared" si="7"/>
        <v>0.86259312500000007</v>
      </c>
      <c r="K43">
        <v>125.53860258005369</v>
      </c>
      <c r="L43" s="1">
        <v>2.0015500000000001E-4</v>
      </c>
      <c r="M43" s="1">
        <f t="shared" si="8"/>
        <v>2.7001550000000001E-3</v>
      </c>
      <c r="N43" s="1">
        <f t="shared" si="2"/>
        <v>4.8818292682926825E-2</v>
      </c>
      <c r="O43" s="7">
        <f t="shared" si="9"/>
        <v>1.6488182926829269</v>
      </c>
      <c r="P43">
        <v>126.5559035816424</v>
      </c>
      <c r="Q43" s="1">
        <v>3.06881E-4</v>
      </c>
      <c r="R43" s="1">
        <f t="shared" si="10"/>
        <v>5.1068809999999997E-3</v>
      </c>
      <c r="S43" s="1">
        <f t="shared" si="3"/>
        <v>7.8285969387755103E-2</v>
      </c>
      <c r="T43" s="7">
        <f t="shared" si="11"/>
        <v>2.478285969387755</v>
      </c>
      <c r="U43">
        <v>126.47837599293911</v>
      </c>
      <c r="V43" s="1">
        <v>2.3047000000000001E-4</v>
      </c>
      <c r="W43" s="1">
        <f t="shared" si="12"/>
        <v>7.6523499999999996E-3</v>
      </c>
      <c r="X43" s="1">
        <f t="shared" si="13"/>
        <v>1.2392859063289778</v>
      </c>
      <c r="Y43" s="7">
        <f t="shared" si="14"/>
        <v>3.6002304700000001</v>
      </c>
    </row>
    <row r="44" spans="1:25" x14ac:dyDescent="0.25">
      <c r="A44">
        <v>124.5188181929631</v>
      </c>
      <c r="B44" s="1">
        <v>7.4797799999999997E-5</v>
      </c>
      <c r="C44" s="1">
        <f t="shared" si="4"/>
        <v>2.5479780000000002E-4</v>
      </c>
      <c r="D44" s="1">
        <f t="shared" si="0"/>
        <v>0.14717747410052831</v>
      </c>
      <c r="E44" s="7">
        <f t="shared" si="5"/>
        <v>0.14717747410052831</v>
      </c>
      <c r="F44">
        <v>130.90473615081513</v>
      </c>
      <c r="G44" s="1">
        <v>1.0302E-4</v>
      </c>
      <c r="H44" s="1">
        <f t="shared" si="6"/>
        <v>1.20302E-3</v>
      </c>
      <c r="I44" s="1">
        <f t="shared" si="1"/>
        <v>7.1541666666666656E-2</v>
      </c>
      <c r="J44" s="7">
        <f t="shared" si="7"/>
        <v>0.87154166666666666</v>
      </c>
      <c r="K44">
        <v>126.19343854364482</v>
      </c>
      <c r="L44" s="1">
        <v>2.0807599999999999E-4</v>
      </c>
      <c r="M44" s="1">
        <f t="shared" si="8"/>
        <v>2.7080760000000002E-3</v>
      </c>
      <c r="N44" s="1">
        <f t="shared" si="2"/>
        <v>5.075024390243902E-2</v>
      </c>
      <c r="O44" s="7">
        <f t="shared" si="9"/>
        <v>1.6507502439024391</v>
      </c>
      <c r="P44">
        <v>127.2368241862999</v>
      </c>
      <c r="Q44" s="1">
        <v>2.92634E-4</v>
      </c>
      <c r="R44" s="1">
        <f t="shared" si="10"/>
        <v>5.0926339999999995E-3</v>
      </c>
      <c r="S44" s="1">
        <f t="shared" si="3"/>
        <v>7.4651530612244901E-2</v>
      </c>
      <c r="T44" s="7">
        <f t="shared" si="11"/>
        <v>2.474651530612245</v>
      </c>
      <c r="U44">
        <v>127.15730871070677</v>
      </c>
      <c r="V44" s="1">
        <v>2.363E-4</v>
      </c>
      <c r="W44" s="1">
        <f t="shared" si="12"/>
        <v>7.6815E-3</v>
      </c>
      <c r="X44" s="1">
        <f t="shared" si="13"/>
        <v>1.270635048663763</v>
      </c>
      <c r="Y44" s="7">
        <f t="shared" si="14"/>
        <v>3.6002363000000002</v>
      </c>
    </row>
    <row r="45" spans="1:25" x14ac:dyDescent="0.25">
      <c r="A45">
        <v>125.13178864778718</v>
      </c>
      <c r="B45" s="1">
        <v>7.4303500000000004E-5</v>
      </c>
      <c r="C45" s="1">
        <f t="shared" si="4"/>
        <v>2.543035E-4</v>
      </c>
      <c r="D45" s="1">
        <f t="shared" si="0"/>
        <v>0.14620485424475863</v>
      </c>
      <c r="E45" s="7">
        <f t="shared" si="5"/>
        <v>0.14620485424475863</v>
      </c>
      <c r="F45">
        <v>131.67735455458549</v>
      </c>
      <c r="G45" s="1">
        <v>1.02656E-4</v>
      </c>
      <c r="H45" s="1">
        <f t="shared" si="6"/>
        <v>1.2026560000000001E-3</v>
      </c>
      <c r="I45" s="1">
        <f t="shared" si="1"/>
        <v>7.1288888888888888E-2</v>
      </c>
      <c r="J45" s="7">
        <f t="shared" si="7"/>
        <v>0.87128888888888889</v>
      </c>
      <c r="K45">
        <v>126.84827450723593</v>
      </c>
      <c r="L45" s="1">
        <v>2.6474700000000002E-4</v>
      </c>
      <c r="M45" s="1">
        <f t="shared" si="8"/>
        <v>2.7647470000000001E-3</v>
      </c>
      <c r="N45" s="1">
        <f t="shared" si="2"/>
        <v>6.4572439024390249E-2</v>
      </c>
      <c r="O45" s="7">
        <f t="shared" si="9"/>
        <v>1.6645724390243903</v>
      </c>
      <c r="P45">
        <v>127.91774479095739</v>
      </c>
      <c r="Q45" s="1">
        <v>3.0382599999999999E-4</v>
      </c>
      <c r="R45" s="1">
        <f t="shared" si="10"/>
        <v>5.1038259999999997E-3</v>
      </c>
      <c r="S45" s="1">
        <f t="shared" si="3"/>
        <v>7.7506632653061222E-2</v>
      </c>
      <c r="T45" s="7">
        <f t="shared" si="11"/>
        <v>2.477506632653061</v>
      </c>
      <c r="U45">
        <v>127.83624142847444</v>
      </c>
      <c r="V45" s="1">
        <v>2.1617000000000001E-4</v>
      </c>
      <c r="W45" s="1">
        <f t="shared" si="12"/>
        <v>7.5808500000000001E-3</v>
      </c>
      <c r="X45" s="1">
        <f t="shared" si="13"/>
        <v>1.1623917836210143</v>
      </c>
      <c r="Y45" s="7">
        <f t="shared" si="14"/>
        <v>3.6002161699999999</v>
      </c>
    </row>
    <row r="46" spans="1:25" x14ac:dyDescent="0.25">
      <c r="A46">
        <v>125.74475910261125</v>
      </c>
      <c r="B46" s="1">
        <v>9.6599099999999995E-5</v>
      </c>
      <c r="C46" s="1">
        <f t="shared" si="4"/>
        <v>2.7659910000000002E-4</v>
      </c>
      <c r="D46" s="1">
        <f t="shared" si="0"/>
        <v>0.19007526342197689</v>
      </c>
      <c r="E46" s="7">
        <f t="shared" si="5"/>
        <v>0.19007526342197689</v>
      </c>
      <c r="F46">
        <v>132.44997295835589</v>
      </c>
      <c r="G46" s="1">
        <v>1.04943E-4</v>
      </c>
      <c r="H46" s="1">
        <f t="shared" si="6"/>
        <v>1.204943E-3</v>
      </c>
      <c r="I46" s="1">
        <f t="shared" si="1"/>
        <v>7.2877083333333328E-2</v>
      </c>
      <c r="J46" s="7">
        <f t="shared" si="7"/>
        <v>0.87287708333333336</v>
      </c>
      <c r="K46">
        <v>127.50311047082705</v>
      </c>
      <c r="L46" s="1">
        <v>1.8896700000000001E-4</v>
      </c>
      <c r="M46" s="1">
        <f t="shared" si="8"/>
        <v>2.688967E-3</v>
      </c>
      <c r="N46" s="1">
        <f t="shared" si="2"/>
        <v>4.6089512195121952E-2</v>
      </c>
      <c r="O46" s="7">
        <f t="shared" si="9"/>
        <v>1.646089512195122</v>
      </c>
      <c r="P46">
        <v>128.59866539561489</v>
      </c>
      <c r="Q46" s="1">
        <v>2.7155899999999999E-4</v>
      </c>
      <c r="R46" s="1">
        <f t="shared" si="10"/>
        <v>5.0715589999999998E-3</v>
      </c>
      <c r="S46" s="1">
        <f t="shared" si="3"/>
        <v>6.9275255102040814E-2</v>
      </c>
      <c r="T46" s="7">
        <f t="shared" si="11"/>
        <v>2.4692752551020409</v>
      </c>
      <c r="U46">
        <v>128.51517414624212</v>
      </c>
      <c r="V46" s="1">
        <v>2.5113000000000002E-4</v>
      </c>
      <c r="W46" s="1">
        <f t="shared" si="12"/>
        <v>7.7556499999999993E-3</v>
      </c>
      <c r="X46" s="1">
        <f t="shared" si="13"/>
        <v>1.3503790934021616</v>
      </c>
      <c r="Y46" s="7">
        <f t="shared" si="14"/>
        <v>3.6002511300000002</v>
      </c>
    </row>
    <row r="47" spans="1:25" x14ac:dyDescent="0.25">
      <c r="A47">
        <v>126.35772955743532</v>
      </c>
      <c r="B47" s="1">
        <v>9.8754799999999998E-5</v>
      </c>
      <c r="C47" s="1">
        <f t="shared" si="4"/>
        <v>2.7875480000000004E-4</v>
      </c>
      <c r="D47" s="1">
        <f t="shared" si="0"/>
        <v>0.19431697214761467</v>
      </c>
      <c r="E47" s="7">
        <f t="shared" si="5"/>
        <v>0.19431697214761467</v>
      </c>
      <c r="F47">
        <v>133.22259136212625</v>
      </c>
      <c r="G47" s="1">
        <v>9.3978800000000002E-5</v>
      </c>
      <c r="H47" s="1">
        <f t="shared" si="6"/>
        <v>1.1939788000000001E-3</v>
      </c>
      <c r="I47" s="1">
        <f t="shared" si="1"/>
        <v>6.5263055555555546E-2</v>
      </c>
      <c r="J47" s="7">
        <f t="shared" si="7"/>
        <v>0.8652630555555556</v>
      </c>
      <c r="K47">
        <v>128.15794643441816</v>
      </c>
      <c r="L47" s="1">
        <v>2.25508E-4</v>
      </c>
      <c r="M47" s="1">
        <f t="shared" si="8"/>
        <v>2.7255080000000002E-3</v>
      </c>
      <c r="N47" s="1">
        <f t="shared" si="2"/>
        <v>5.5001951219512187E-2</v>
      </c>
      <c r="O47" s="7">
        <f t="shared" si="9"/>
        <v>1.6550019512195122</v>
      </c>
      <c r="P47">
        <v>129.27958600027239</v>
      </c>
      <c r="Q47" s="1">
        <v>3.0077100000000002E-4</v>
      </c>
      <c r="R47" s="1">
        <f t="shared" si="10"/>
        <v>5.1007709999999996E-3</v>
      </c>
      <c r="S47" s="1">
        <f t="shared" si="3"/>
        <v>7.6727295918367355E-2</v>
      </c>
      <c r="T47" s="7">
        <f t="shared" si="11"/>
        <v>2.4767272959183675</v>
      </c>
      <c r="U47">
        <v>129.19410686400977</v>
      </c>
      <c r="V47" s="1">
        <v>1.7908E-4</v>
      </c>
      <c r="W47" s="1">
        <f t="shared" si="12"/>
        <v>7.3953999999999999E-3</v>
      </c>
      <c r="X47" s="1">
        <f t="shared" si="13"/>
        <v>0.96295101360434476</v>
      </c>
      <c r="Y47" s="7">
        <f t="shared" si="14"/>
        <v>3.6001790800000002</v>
      </c>
    </row>
    <row r="48" spans="1:25" x14ac:dyDescent="0.25">
      <c r="A48">
        <v>126.9707000122594</v>
      </c>
      <c r="B48" s="1">
        <v>4.7920400000000003E-5</v>
      </c>
      <c r="C48" s="1">
        <f t="shared" si="4"/>
        <v>2.2792040000000003E-4</v>
      </c>
      <c r="D48" s="1">
        <f t="shared" si="0"/>
        <v>9.4291589189614639E-2</v>
      </c>
      <c r="E48" s="7">
        <f t="shared" si="5"/>
        <v>9.4291589189614639E-2</v>
      </c>
      <c r="F48">
        <v>133.99520976589662</v>
      </c>
      <c r="G48" s="1">
        <v>1.5878499999999999E-4</v>
      </c>
      <c r="H48" s="1">
        <f t="shared" si="6"/>
        <v>1.2587850000000001E-3</v>
      </c>
      <c r="I48" s="1">
        <f t="shared" si="1"/>
        <v>0.1102673611111111</v>
      </c>
      <c r="J48" s="7">
        <f t="shared" si="7"/>
        <v>0.91026736111111117</v>
      </c>
      <c r="K48">
        <v>128.81278239800929</v>
      </c>
      <c r="L48" s="1">
        <v>2.1488900000000001E-4</v>
      </c>
      <c r="M48" s="1">
        <f t="shared" si="8"/>
        <v>2.7148889999999998E-3</v>
      </c>
      <c r="N48" s="1">
        <f t="shared" si="2"/>
        <v>5.2411951219512191E-2</v>
      </c>
      <c r="O48" s="7">
        <f t="shared" si="9"/>
        <v>1.6524119512195123</v>
      </c>
      <c r="P48">
        <v>129.96050660492989</v>
      </c>
      <c r="Q48" s="1">
        <v>2.9606400000000002E-4</v>
      </c>
      <c r="R48" s="1">
        <f t="shared" si="10"/>
        <v>5.096064E-3</v>
      </c>
      <c r="S48" s="1">
        <f t="shared" si="3"/>
        <v>7.5526530612244902E-2</v>
      </c>
      <c r="T48" s="7">
        <f t="shared" si="11"/>
        <v>2.4755265306122447</v>
      </c>
      <c r="U48">
        <v>129.87303958177745</v>
      </c>
      <c r="V48" s="1">
        <v>2.0769000000000001E-4</v>
      </c>
      <c r="W48" s="1">
        <f t="shared" si="12"/>
        <v>7.5384499999999995E-3</v>
      </c>
      <c r="X48" s="1">
        <f t="shared" si="13"/>
        <v>1.1167930311340539</v>
      </c>
      <c r="Y48" s="7">
        <f t="shared" si="14"/>
        <v>3.60020769</v>
      </c>
    </row>
    <row r="49" spans="1:25" x14ac:dyDescent="0.25">
      <c r="A49">
        <v>127.58367046708348</v>
      </c>
      <c r="B49" s="1">
        <v>9.1936100000000002E-5</v>
      </c>
      <c r="C49" s="1">
        <f t="shared" si="4"/>
        <v>2.719361E-4</v>
      </c>
      <c r="D49" s="1">
        <f t="shared" si="0"/>
        <v>0.18090001278986256</v>
      </c>
      <c r="E49" s="7">
        <f t="shared" si="5"/>
        <v>0.18090001278986256</v>
      </c>
      <c r="F49">
        <v>134.76782816966701</v>
      </c>
      <c r="G49" s="1">
        <v>1.72721E-4</v>
      </c>
      <c r="H49" s="1">
        <f t="shared" si="6"/>
        <v>1.2727210000000001E-3</v>
      </c>
      <c r="I49" s="1">
        <f t="shared" si="1"/>
        <v>0.11994513888888889</v>
      </c>
      <c r="J49" s="7">
        <f t="shared" si="7"/>
        <v>0.91994513888888896</v>
      </c>
      <c r="K49">
        <v>129.46761836160042</v>
      </c>
      <c r="L49" s="1">
        <v>2.2440900000000001E-4</v>
      </c>
      <c r="M49" s="1">
        <f t="shared" si="8"/>
        <v>2.7244090000000001E-3</v>
      </c>
      <c r="N49" s="1">
        <f t="shared" si="2"/>
        <v>5.4733902439024387E-2</v>
      </c>
      <c r="O49" s="7">
        <f t="shared" si="9"/>
        <v>1.6547339024390244</v>
      </c>
      <c r="P49">
        <v>130.64142720958739</v>
      </c>
      <c r="Q49" s="1">
        <v>3.7083599999999998E-4</v>
      </c>
      <c r="R49" s="1">
        <f t="shared" si="10"/>
        <v>5.1708359999999998E-3</v>
      </c>
      <c r="S49" s="1">
        <f t="shared" si="3"/>
        <v>9.4601020408163261E-2</v>
      </c>
      <c r="T49" s="7">
        <f t="shared" si="11"/>
        <v>2.494601020408163</v>
      </c>
      <c r="U49">
        <v>130.55197229954513</v>
      </c>
      <c r="V49" s="1">
        <v>2.2834999999999999E-4</v>
      </c>
      <c r="W49" s="1">
        <f t="shared" si="12"/>
        <v>7.6417499999999992E-3</v>
      </c>
      <c r="X49" s="1">
        <f t="shared" si="13"/>
        <v>1.2278862182072376</v>
      </c>
      <c r="Y49" s="7">
        <f t="shared" si="14"/>
        <v>3.6002283500000001</v>
      </c>
    </row>
    <row r="50" spans="1:25" x14ac:dyDescent="0.25">
      <c r="A50">
        <v>128.19664092190757</v>
      </c>
      <c r="B50" s="1">
        <v>5.2231699999999997E-5</v>
      </c>
      <c r="C50" s="1">
        <f t="shared" si="4"/>
        <v>2.322317E-4</v>
      </c>
      <c r="D50" s="1">
        <f t="shared" si="0"/>
        <v>0.10277480987377388</v>
      </c>
      <c r="E50" s="7">
        <f t="shared" si="5"/>
        <v>0.10277480987377388</v>
      </c>
      <c r="F50">
        <v>135.54044657343738</v>
      </c>
      <c r="G50" s="1">
        <v>1.43747E-4</v>
      </c>
      <c r="H50" s="1">
        <f t="shared" si="6"/>
        <v>1.2437470000000001E-3</v>
      </c>
      <c r="I50" s="1">
        <f t="shared" si="1"/>
        <v>9.9824305555555548E-2</v>
      </c>
      <c r="J50" s="7">
        <f t="shared" si="7"/>
        <v>0.89982430555555559</v>
      </c>
      <c r="K50">
        <v>130.12245432519154</v>
      </c>
      <c r="L50" s="1">
        <v>2.3551E-4</v>
      </c>
      <c r="M50" s="1">
        <f t="shared" si="8"/>
        <v>2.73551E-3</v>
      </c>
      <c r="N50" s="1">
        <f t="shared" si="2"/>
        <v>5.7441463414634145E-2</v>
      </c>
      <c r="O50" s="7">
        <f t="shared" si="9"/>
        <v>1.6574414634146342</v>
      </c>
      <c r="P50">
        <v>131.32234781424486</v>
      </c>
      <c r="Q50" s="1">
        <v>2.8558899999999999E-4</v>
      </c>
      <c r="R50" s="1">
        <f t="shared" si="10"/>
        <v>5.0855889999999997E-3</v>
      </c>
      <c r="S50" s="1">
        <f t="shared" si="3"/>
        <v>7.2854336734693881E-2</v>
      </c>
      <c r="T50" s="7">
        <f t="shared" si="11"/>
        <v>2.4728543367346938</v>
      </c>
      <c r="U50">
        <v>131.23090501731278</v>
      </c>
      <c r="V50" s="1">
        <v>2.1193000000000001E-4</v>
      </c>
      <c r="W50" s="1">
        <f t="shared" si="12"/>
        <v>7.5596499999999994E-3</v>
      </c>
      <c r="X50" s="1">
        <f t="shared" si="13"/>
        <v>1.1395924073775341</v>
      </c>
      <c r="Y50" s="7">
        <f t="shared" si="14"/>
        <v>3.6002119299999999</v>
      </c>
    </row>
    <row r="51" spans="1:25" x14ac:dyDescent="0.25">
      <c r="A51">
        <v>128.80961137673162</v>
      </c>
      <c r="B51" s="1">
        <v>6.8167400000000001E-5</v>
      </c>
      <c r="C51" s="1">
        <f t="shared" si="4"/>
        <v>2.4816740000000001E-4</v>
      </c>
      <c r="D51" s="1">
        <f t="shared" si="0"/>
        <v>0.13413102722273054</v>
      </c>
      <c r="E51" s="7">
        <f t="shared" si="5"/>
        <v>0.13413102722273054</v>
      </c>
      <c r="F51">
        <v>136.31306497720777</v>
      </c>
      <c r="G51" s="1">
        <v>1.1001300000000001E-4</v>
      </c>
      <c r="H51" s="1">
        <f t="shared" si="6"/>
        <v>1.210013E-3</v>
      </c>
      <c r="I51" s="1">
        <f t="shared" si="1"/>
        <v>7.6397916666666663E-2</v>
      </c>
      <c r="J51" s="7">
        <f t="shared" si="7"/>
        <v>0.87639791666666667</v>
      </c>
      <c r="K51">
        <v>130.77729028878267</v>
      </c>
      <c r="L51" s="1">
        <v>2.40261E-4</v>
      </c>
      <c r="M51" s="1">
        <f t="shared" si="8"/>
        <v>2.7402609999999999E-3</v>
      </c>
      <c r="N51" s="1">
        <f t="shared" si="2"/>
        <v>5.8600243902439016E-2</v>
      </c>
      <c r="O51" s="7">
        <f t="shared" si="9"/>
        <v>1.6586002439024392</v>
      </c>
      <c r="P51">
        <v>132.00326841890237</v>
      </c>
      <c r="Q51" s="1">
        <v>3.1586100000000002E-4</v>
      </c>
      <c r="R51" s="1">
        <f t="shared" si="10"/>
        <v>5.1158609999999993E-3</v>
      </c>
      <c r="S51" s="1">
        <f t="shared" si="3"/>
        <v>8.0576785714285726E-2</v>
      </c>
      <c r="T51" s="7">
        <f t="shared" si="11"/>
        <v>2.4805767857142857</v>
      </c>
      <c r="U51">
        <v>131.90983773508046</v>
      </c>
      <c r="V51" s="1">
        <v>2.2676E-4</v>
      </c>
      <c r="W51" s="1">
        <f t="shared" si="12"/>
        <v>7.6337999999999996E-3</v>
      </c>
      <c r="X51" s="1">
        <f t="shared" si="13"/>
        <v>1.2193364521159327</v>
      </c>
      <c r="Y51" s="7">
        <f t="shared" si="14"/>
        <v>3.60022676</v>
      </c>
    </row>
    <row r="52" spans="1:25" x14ac:dyDescent="0.25">
      <c r="A52">
        <v>129.4225818315557</v>
      </c>
      <c r="B52" s="1">
        <v>7.1372999999999996E-5</v>
      </c>
      <c r="C52" s="1">
        <f t="shared" si="4"/>
        <v>2.5137299999999999E-4</v>
      </c>
      <c r="D52" s="1">
        <f t="shared" si="0"/>
        <v>0.14043859390218705</v>
      </c>
      <c r="E52" s="7">
        <f t="shared" si="5"/>
        <v>0.14043859390218705</v>
      </c>
      <c r="F52">
        <v>137.08568338097814</v>
      </c>
      <c r="G52" s="1">
        <v>1.8328999999999999E-4</v>
      </c>
      <c r="H52" s="1">
        <f t="shared" si="6"/>
        <v>1.2832900000000001E-3</v>
      </c>
      <c r="I52" s="1">
        <f t="shared" si="1"/>
        <v>0.1272847222222222</v>
      </c>
      <c r="J52" s="7">
        <f t="shared" si="7"/>
        <v>0.92728472222222225</v>
      </c>
      <c r="K52">
        <v>131.43212625237376</v>
      </c>
      <c r="L52" s="1">
        <v>2.7097200000000002E-4</v>
      </c>
      <c r="M52" s="1">
        <f t="shared" si="8"/>
        <v>2.770972E-3</v>
      </c>
      <c r="N52" s="1">
        <f t="shared" si="2"/>
        <v>6.6090731707317066E-2</v>
      </c>
      <c r="O52" s="7">
        <f t="shared" si="9"/>
        <v>1.6660907317073173</v>
      </c>
      <c r="P52">
        <v>132.68418902355987</v>
      </c>
      <c r="Q52" s="1">
        <v>2.9101399999999998E-4</v>
      </c>
      <c r="R52" s="1">
        <f t="shared" si="10"/>
        <v>5.0910139999999996E-3</v>
      </c>
      <c r="S52" s="1">
        <f t="shared" si="3"/>
        <v>7.4238265306122445E-2</v>
      </c>
      <c r="T52" s="7">
        <f t="shared" si="11"/>
        <v>2.4742382653061226</v>
      </c>
      <c r="U52">
        <v>132.58877045284814</v>
      </c>
      <c r="V52" s="1">
        <v>2.1723000000000001E-4</v>
      </c>
      <c r="W52" s="1">
        <f t="shared" si="12"/>
        <v>7.5861499999999998E-3</v>
      </c>
      <c r="X52" s="1">
        <f t="shared" si="13"/>
        <v>1.1680916276818842</v>
      </c>
      <c r="Y52" s="7">
        <f t="shared" si="14"/>
        <v>3.6002172300000002</v>
      </c>
    </row>
    <row r="53" spans="1:25" x14ac:dyDescent="0.25">
      <c r="A53">
        <v>130.03555228637978</v>
      </c>
      <c r="B53" s="1">
        <v>8.0948700000000006E-5</v>
      </c>
      <c r="C53" s="1">
        <f t="shared" si="4"/>
        <v>2.6094870000000002E-4</v>
      </c>
      <c r="D53" s="1">
        <f t="shared" si="0"/>
        <v>0.15928042265576578</v>
      </c>
      <c r="E53" s="7">
        <f t="shared" si="5"/>
        <v>0.15928042265576578</v>
      </c>
      <c r="F53">
        <v>137.85830178474851</v>
      </c>
      <c r="G53" s="1">
        <v>1.03986E-4</v>
      </c>
      <c r="H53" s="1">
        <f t="shared" si="6"/>
        <v>1.203986E-3</v>
      </c>
      <c r="I53" s="1">
        <f t="shared" si="1"/>
        <v>7.2212499999999999E-2</v>
      </c>
      <c r="J53" s="7">
        <f t="shared" si="7"/>
        <v>0.87221250000000006</v>
      </c>
      <c r="K53">
        <v>132.08696221596489</v>
      </c>
      <c r="L53" s="1">
        <v>1.93592E-4</v>
      </c>
      <c r="M53" s="1">
        <f t="shared" si="8"/>
        <v>2.6935919999999999E-3</v>
      </c>
      <c r="N53" s="1">
        <f t="shared" si="2"/>
        <v>4.7217560975609751E-2</v>
      </c>
      <c r="O53" s="7">
        <f t="shared" si="9"/>
        <v>1.6472175609756099</v>
      </c>
      <c r="P53">
        <v>133.36510962821737</v>
      </c>
      <c r="Q53" s="1">
        <v>6.8022300000000001E-5</v>
      </c>
      <c r="R53" s="1">
        <f t="shared" si="10"/>
        <v>4.8680222999999993E-3</v>
      </c>
      <c r="S53" s="1">
        <f t="shared" si="3"/>
        <v>1.7352627551020409E-2</v>
      </c>
      <c r="T53" s="7">
        <f t="shared" si="11"/>
        <v>2.4173526275510202</v>
      </c>
      <c r="U53">
        <v>133.26770317061579</v>
      </c>
      <c r="V53" s="1">
        <v>2.363E-4</v>
      </c>
      <c r="W53" s="1">
        <f t="shared" si="12"/>
        <v>7.6815E-3</v>
      </c>
      <c r="X53" s="1">
        <f t="shared" si="13"/>
        <v>1.270635048663763</v>
      </c>
      <c r="Y53" s="7">
        <f t="shared" si="14"/>
        <v>3.6002363000000002</v>
      </c>
    </row>
    <row r="54" spans="1:25" x14ac:dyDescent="0.25">
      <c r="A54">
        <v>130.64852274120386</v>
      </c>
      <c r="B54" s="1">
        <v>9.42343E-5</v>
      </c>
      <c r="C54" s="1">
        <f t="shared" si="4"/>
        <v>2.7423430000000004E-4</v>
      </c>
      <c r="D54" s="1">
        <f t="shared" si="0"/>
        <v>0.18542211465619865</v>
      </c>
      <c r="E54" s="7">
        <f t="shared" si="5"/>
        <v>0.18542211465619865</v>
      </c>
      <c r="F54">
        <v>138.6309201885189</v>
      </c>
      <c r="G54" s="1">
        <v>1.3382199999999999E-4</v>
      </c>
      <c r="H54" s="1">
        <f t="shared" si="6"/>
        <v>1.2338220000000001E-3</v>
      </c>
      <c r="I54" s="1">
        <f t="shared" si="1"/>
        <v>9.2931944444444428E-2</v>
      </c>
      <c r="J54" s="7">
        <f t="shared" si="7"/>
        <v>0.89293194444444446</v>
      </c>
      <c r="K54">
        <v>132.74179817955601</v>
      </c>
      <c r="L54" s="1">
        <v>2.0258299999999999E-4</v>
      </c>
      <c r="M54" s="1">
        <f t="shared" si="8"/>
        <v>2.7025830000000002E-3</v>
      </c>
      <c r="N54" s="1">
        <f t="shared" si="2"/>
        <v>4.9410487804878042E-2</v>
      </c>
      <c r="O54" s="7">
        <f t="shared" si="9"/>
        <v>1.6494104878048781</v>
      </c>
      <c r="P54">
        <v>134.04603023287487</v>
      </c>
      <c r="Q54" s="1">
        <v>2.9643900000000001E-4</v>
      </c>
      <c r="R54" s="1">
        <f t="shared" si="10"/>
        <v>5.0964389999999995E-3</v>
      </c>
      <c r="S54" s="1">
        <f t="shared" si="3"/>
        <v>7.5622193877551022E-2</v>
      </c>
      <c r="T54" s="7">
        <f t="shared" si="11"/>
        <v>2.4756221938775509</v>
      </c>
      <c r="U54">
        <v>133.94663588838347</v>
      </c>
      <c r="V54" s="1">
        <v>1.8597000000000001E-4</v>
      </c>
      <c r="W54" s="1">
        <f t="shared" si="12"/>
        <v>7.42985E-3</v>
      </c>
      <c r="X54" s="1">
        <f t="shared" si="13"/>
        <v>1</v>
      </c>
      <c r="Y54" s="7">
        <f t="shared" si="14"/>
        <v>3.6001859700000001</v>
      </c>
    </row>
    <row r="55" spans="1:25" x14ac:dyDescent="0.25">
      <c r="A55">
        <v>131.26149319602794</v>
      </c>
      <c r="B55" s="1">
        <v>9.5859999999999994E-5</v>
      </c>
      <c r="C55" s="1">
        <f t="shared" si="4"/>
        <v>2.7586E-4</v>
      </c>
      <c r="D55" s="1">
        <f t="shared" si="0"/>
        <v>0.18862095766555492</v>
      </c>
      <c r="E55" s="7">
        <f t="shared" si="5"/>
        <v>0.18862095766555492</v>
      </c>
      <c r="F55">
        <v>139.40353859228927</v>
      </c>
      <c r="G55" s="1">
        <v>1.4934799999999999E-4</v>
      </c>
      <c r="H55" s="1">
        <f t="shared" si="6"/>
        <v>1.249348E-3</v>
      </c>
      <c r="I55" s="1">
        <f t="shared" si="1"/>
        <v>0.10371388888888888</v>
      </c>
      <c r="J55" s="7">
        <f t="shared" si="7"/>
        <v>0.90371388888888893</v>
      </c>
      <c r="K55">
        <v>133.39663414314714</v>
      </c>
      <c r="L55" s="1">
        <v>1.9461399999999999E-4</v>
      </c>
      <c r="M55" s="1">
        <f t="shared" si="8"/>
        <v>2.6946140000000001E-3</v>
      </c>
      <c r="N55" s="1">
        <f t="shared" si="2"/>
        <v>4.7466829268292675E-2</v>
      </c>
      <c r="O55" s="7">
        <f t="shared" si="9"/>
        <v>1.6474668292682928</v>
      </c>
      <c r="P55">
        <v>134.72695083753237</v>
      </c>
      <c r="Q55" s="1">
        <v>2.8537099999999998E-4</v>
      </c>
      <c r="R55" s="1">
        <f t="shared" si="10"/>
        <v>5.085371E-3</v>
      </c>
      <c r="S55" s="1">
        <f t="shared" si="3"/>
        <v>7.2798724489795921E-2</v>
      </c>
      <c r="T55" s="7">
        <f t="shared" si="11"/>
        <v>2.4727987244897958</v>
      </c>
      <c r="U55">
        <v>134.62556860615115</v>
      </c>
      <c r="V55" s="1">
        <v>2.1034E-4</v>
      </c>
      <c r="W55" s="1">
        <f t="shared" si="12"/>
        <v>7.5516999999999997E-3</v>
      </c>
      <c r="X55" s="1">
        <f t="shared" si="13"/>
        <v>1.1310426412862289</v>
      </c>
      <c r="Y55" s="7">
        <f t="shared" si="14"/>
        <v>3.6002103400000003</v>
      </c>
    </row>
    <row r="56" spans="1:25" x14ac:dyDescent="0.25">
      <c r="A56">
        <v>131.87446365085202</v>
      </c>
      <c r="B56" s="1">
        <v>7.3635599999999997E-5</v>
      </c>
      <c r="C56" s="1">
        <f t="shared" si="4"/>
        <v>2.5363559999999998E-4</v>
      </c>
      <c r="D56" s="1">
        <f t="shared" si="0"/>
        <v>0.14489064667512763</v>
      </c>
      <c r="E56" s="7">
        <f t="shared" si="5"/>
        <v>0.14489064667512763</v>
      </c>
      <c r="F56">
        <v>140.17615699605966</v>
      </c>
      <c r="G56" s="1">
        <v>9.4944200000000005E-5</v>
      </c>
      <c r="H56" s="1">
        <f t="shared" si="6"/>
        <v>1.1949442000000002E-3</v>
      </c>
      <c r="I56" s="1">
        <f t="shared" si="1"/>
        <v>6.593347222222222E-2</v>
      </c>
      <c r="J56" s="7">
        <f t="shared" si="7"/>
        <v>0.86593347222222228</v>
      </c>
      <c r="K56">
        <v>134.05147010673826</v>
      </c>
      <c r="L56" s="1">
        <v>2.20554E-4</v>
      </c>
      <c r="M56" s="1">
        <f t="shared" si="8"/>
        <v>2.720554E-3</v>
      </c>
      <c r="N56" s="1">
        <f t="shared" si="2"/>
        <v>5.3793658536585361E-2</v>
      </c>
      <c r="O56" s="7">
        <f t="shared" si="9"/>
        <v>1.6537936585365856</v>
      </c>
      <c r="P56">
        <v>135.40787144218987</v>
      </c>
      <c r="Q56" s="1">
        <v>3.1880400000000001E-4</v>
      </c>
      <c r="R56" s="1">
        <f t="shared" si="10"/>
        <v>5.1188039999999994E-3</v>
      </c>
      <c r="S56" s="1">
        <f t="shared" si="3"/>
        <v>8.1327551020408173E-2</v>
      </c>
      <c r="T56" s="7">
        <f t="shared" si="11"/>
        <v>2.4813275510204083</v>
      </c>
      <c r="U56">
        <v>135.3045013239188</v>
      </c>
      <c r="V56" s="1">
        <v>2.363E-4</v>
      </c>
      <c r="W56" s="1">
        <f t="shared" si="12"/>
        <v>7.6815E-3</v>
      </c>
      <c r="X56" s="1">
        <f t="shared" si="13"/>
        <v>1.270635048663763</v>
      </c>
      <c r="Y56" s="7">
        <f t="shared" si="14"/>
        <v>3.6002363000000002</v>
      </c>
    </row>
    <row r="57" spans="1:25" x14ac:dyDescent="0.25">
      <c r="A57">
        <v>132.4874341056761</v>
      </c>
      <c r="B57" s="1">
        <v>8.53312E-5</v>
      </c>
      <c r="C57" s="1">
        <f t="shared" si="4"/>
        <v>2.6533120000000001E-4</v>
      </c>
      <c r="D57" s="1">
        <f t="shared" si="0"/>
        <v>0.16790374152671605</v>
      </c>
      <c r="E57" s="7">
        <f t="shared" si="5"/>
        <v>0.16790374152671605</v>
      </c>
      <c r="F57">
        <v>140.94877539983003</v>
      </c>
      <c r="G57" s="1">
        <v>1.2001E-4</v>
      </c>
      <c r="H57" s="1">
        <f t="shared" si="6"/>
        <v>1.2200100000000001E-3</v>
      </c>
      <c r="I57" s="1">
        <f t="shared" si="1"/>
        <v>8.3340277777777777E-2</v>
      </c>
      <c r="J57" s="7">
        <f t="shared" si="7"/>
        <v>0.88334027777777779</v>
      </c>
      <c r="K57">
        <v>134.70630607032939</v>
      </c>
      <c r="L57" s="1">
        <v>2.72465E-4</v>
      </c>
      <c r="M57" s="1">
        <f t="shared" si="8"/>
        <v>2.772465E-3</v>
      </c>
      <c r="N57" s="1">
        <f t="shared" si="2"/>
        <v>6.6454878048780489E-2</v>
      </c>
      <c r="O57" s="7">
        <f t="shared" si="9"/>
        <v>1.6664548780487807</v>
      </c>
      <c r="P57">
        <v>136.08879204684735</v>
      </c>
      <c r="Q57" s="1">
        <v>2.6323600000000003E-4</v>
      </c>
      <c r="R57" s="1">
        <f t="shared" si="10"/>
        <v>5.0632359999999996E-3</v>
      </c>
      <c r="S57" s="1">
        <f t="shared" si="3"/>
        <v>6.7152040816326544E-2</v>
      </c>
      <c r="T57" s="7">
        <f t="shared" si="11"/>
        <v>2.4671520408163263</v>
      </c>
      <c r="U57">
        <v>135.98343404168648</v>
      </c>
      <c r="V57" s="1">
        <v>2.2410999999999999E-4</v>
      </c>
      <c r="W57" s="1">
        <f t="shared" si="12"/>
        <v>7.6205499999999994E-3</v>
      </c>
      <c r="X57" s="1">
        <f t="shared" si="13"/>
        <v>1.2050868419637575</v>
      </c>
      <c r="Y57" s="7">
        <f t="shared" si="14"/>
        <v>3.6002241100000001</v>
      </c>
    </row>
    <row r="58" spans="1:25" x14ac:dyDescent="0.25">
      <c r="A58">
        <v>133.10040456050018</v>
      </c>
      <c r="B58" s="1">
        <v>4.6156899999999998E-5</v>
      </c>
      <c r="C58" s="1">
        <f t="shared" si="4"/>
        <v>2.2615690000000002E-4</v>
      </c>
      <c r="D58" s="1">
        <f t="shared" si="0"/>
        <v>9.0821601094025164E-2</v>
      </c>
      <c r="E58" s="7">
        <f t="shared" si="5"/>
        <v>9.0821601094025164E-2</v>
      </c>
      <c r="F58">
        <v>141.72139380360039</v>
      </c>
      <c r="G58" s="1">
        <v>1.0110700000000001E-4</v>
      </c>
      <c r="H58" s="1">
        <f t="shared" si="6"/>
        <v>1.2011070000000001E-3</v>
      </c>
      <c r="I58" s="1">
        <f t="shared" si="1"/>
        <v>7.0213194444444446E-2</v>
      </c>
      <c r="J58" s="7">
        <f t="shared" si="7"/>
        <v>0.87021319444444445</v>
      </c>
      <c r="K58">
        <v>135.36114203392049</v>
      </c>
      <c r="L58" s="1">
        <v>2.2263599999999999E-4</v>
      </c>
      <c r="M58" s="1">
        <f t="shared" si="8"/>
        <v>2.7226360000000001E-3</v>
      </c>
      <c r="N58" s="1">
        <f t="shared" si="2"/>
        <v>5.4301463414634141E-2</v>
      </c>
      <c r="O58" s="7">
        <f t="shared" si="9"/>
        <v>1.6543014634146342</v>
      </c>
      <c r="P58">
        <v>136.76971265150485</v>
      </c>
      <c r="Q58" s="1">
        <v>3.3694900000000002E-4</v>
      </c>
      <c r="R58" s="1">
        <f t="shared" si="10"/>
        <v>5.136949E-3</v>
      </c>
      <c r="S58" s="1">
        <f t="shared" si="3"/>
        <v>8.595637755102041E-2</v>
      </c>
      <c r="T58" s="7">
        <f t="shared" si="11"/>
        <v>2.4859563775510205</v>
      </c>
      <c r="U58">
        <v>136.66236675945413</v>
      </c>
      <c r="V58" s="1">
        <v>2.0715999999999999E-4</v>
      </c>
      <c r="W58" s="1">
        <f t="shared" si="12"/>
        <v>7.5357999999999996E-3</v>
      </c>
      <c r="X58" s="1">
        <f t="shared" si="13"/>
        <v>1.1139431091036187</v>
      </c>
      <c r="Y58" s="7">
        <f t="shared" si="14"/>
        <v>3.6002071600000001</v>
      </c>
    </row>
    <row r="59" spans="1:25" x14ac:dyDescent="0.25">
      <c r="A59">
        <v>133.71337501532426</v>
      </c>
      <c r="B59" s="1">
        <v>6.5792500000000004E-5</v>
      </c>
      <c r="C59" s="1">
        <f t="shared" si="4"/>
        <v>2.457925E-4</v>
      </c>
      <c r="D59" s="1">
        <f t="shared" si="0"/>
        <v>0.12945800497820806</v>
      </c>
      <c r="E59" s="7">
        <f t="shared" si="5"/>
        <v>0.12945800497820806</v>
      </c>
      <c r="F59">
        <v>142.49401220737079</v>
      </c>
      <c r="G59" s="1">
        <v>1.3359299999999999E-4</v>
      </c>
      <c r="H59" s="1">
        <f t="shared" si="6"/>
        <v>1.2335930000000001E-3</v>
      </c>
      <c r="I59" s="1">
        <f t="shared" si="1"/>
        <v>9.2772916666666649E-2</v>
      </c>
      <c r="J59" s="7">
        <f t="shared" si="7"/>
        <v>0.89277291666666669</v>
      </c>
      <c r="K59">
        <v>136.01597799751161</v>
      </c>
      <c r="L59" s="1">
        <v>2.44336E-4</v>
      </c>
      <c r="M59" s="1">
        <f t="shared" si="8"/>
        <v>2.744336E-3</v>
      </c>
      <c r="N59" s="1">
        <f t="shared" si="2"/>
        <v>5.9594146341463407E-2</v>
      </c>
      <c r="O59" s="7">
        <f t="shared" si="9"/>
        <v>1.6595941463414634</v>
      </c>
      <c r="P59">
        <v>137.45063325616235</v>
      </c>
      <c r="Q59" s="1">
        <v>3.2058100000000001E-4</v>
      </c>
      <c r="R59" s="1">
        <f t="shared" si="10"/>
        <v>5.1205809999999999E-3</v>
      </c>
      <c r="S59" s="1">
        <f t="shared" si="3"/>
        <v>8.1780867346938776E-2</v>
      </c>
      <c r="T59" s="7">
        <f t="shared" si="11"/>
        <v>2.4817808673469388</v>
      </c>
      <c r="U59">
        <v>137.34129947722181</v>
      </c>
      <c r="V59" s="1">
        <v>2.2199000000000001E-4</v>
      </c>
      <c r="W59" s="1">
        <f t="shared" si="12"/>
        <v>7.6099499999999999E-3</v>
      </c>
      <c r="X59" s="1">
        <f t="shared" si="13"/>
        <v>1.1936871538420175</v>
      </c>
      <c r="Y59" s="7">
        <f t="shared" si="14"/>
        <v>3.6002219900000001</v>
      </c>
    </row>
    <row r="60" spans="1:25" x14ac:dyDescent="0.25">
      <c r="A60">
        <v>134.32634547014834</v>
      </c>
      <c r="B60" s="1">
        <v>4.2518200000000002E-5</v>
      </c>
      <c r="C60" s="1">
        <f t="shared" si="4"/>
        <v>2.2251820000000001E-4</v>
      </c>
      <c r="D60" s="1">
        <f t="shared" si="0"/>
        <v>8.3661836033962003E-2</v>
      </c>
      <c r="E60" s="7">
        <f t="shared" si="5"/>
        <v>8.3661836033962003E-2</v>
      </c>
      <c r="F60">
        <v>143.26663061114115</v>
      </c>
      <c r="G60" s="1">
        <v>1.0566899999999999E-4</v>
      </c>
      <c r="H60" s="1">
        <f t="shared" si="6"/>
        <v>1.2056690000000001E-3</v>
      </c>
      <c r="I60" s="1">
        <f t="shared" si="1"/>
        <v>7.3381249999999995E-2</v>
      </c>
      <c r="J60" s="7">
        <f t="shared" si="7"/>
        <v>0.87338125</v>
      </c>
      <c r="K60">
        <v>136.67081396110274</v>
      </c>
      <c r="L60" s="1">
        <v>2.1041699999999999E-4</v>
      </c>
      <c r="M60" s="1">
        <f t="shared" si="8"/>
        <v>2.7104170000000001E-3</v>
      </c>
      <c r="N60" s="1">
        <f t="shared" si="2"/>
        <v>5.1321219512195114E-2</v>
      </c>
      <c r="O60" s="7">
        <f t="shared" si="9"/>
        <v>1.6513212195121951</v>
      </c>
      <c r="P60">
        <v>138.13155386081985</v>
      </c>
      <c r="Q60" s="1">
        <v>3.0741399999999999E-4</v>
      </c>
      <c r="R60" s="1">
        <f t="shared" si="10"/>
        <v>5.1074139999999994E-3</v>
      </c>
      <c r="S60" s="1">
        <f t="shared" si="3"/>
        <v>7.8421938775510208E-2</v>
      </c>
      <c r="T60" s="7">
        <f t="shared" si="11"/>
        <v>2.4784219387755102</v>
      </c>
      <c r="U60">
        <v>138.02023219498949</v>
      </c>
      <c r="V60" s="1">
        <v>2.2834999999999999E-4</v>
      </c>
      <c r="W60" s="1">
        <f t="shared" si="12"/>
        <v>7.6417499999999992E-3</v>
      </c>
      <c r="X60" s="1">
        <f t="shared" si="13"/>
        <v>1.2278862182072376</v>
      </c>
      <c r="Y60" s="7">
        <f t="shared" si="14"/>
        <v>3.6002283500000001</v>
      </c>
    </row>
    <row r="61" spans="1:25" x14ac:dyDescent="0.25">
      <c r="A61">
        <v>134.93931592497242</v>
      </c>
      <c r="B61" s="1">
        <v>1.01894E-4</v>
      </c>
      <c r="C61" s="1">
        <f t="shared" si="4"/>
        <v>2.8189399999999998E-4</v>
      </c>
      <c r="D61" s="1">
        <f t="shared" si="0"/>
        <v>0.20049388546186162</v>
      </c>
      <c r="E61" s="7">
        <f t="shared" si="5"/>
        <v>0.20049388546186162</v>
      </c>
      <c r="F61">
        <v>144.03924901491155</v>
      </c>
      <c r="G61" s="1">
        <v>1.17495E-4</v>
      </c>
      <c r="H61" s="1">
        <f t="shared" si="6"/>
        <v>1.2174950000000001E-3</v>
      </c>
      <c r="I61" s="1">
        <f t="shared" si="1"/>
        <v>8.1593749999999993E-2</v>
      </c>
      <c r="J61" s="7">
        <f t="shared" si="7"/>
        <v>0.88159375000000006</v>
      </c>
      <c r="K61">
        <v>137.32564992469386</v>
      </c>
      <c r="L61" s="1">
        <v>2.1092800000000001E-4</v>
      </c>
      <c r="M61" s="1">
        <f t="shared" si="8"/>
        <v>2.710928E-3</v>
      </c>
      <c r="N61" s="1">
        <f t="shared" si="2"/>
        <v>5.1445853658536586E-2</v>
      </c>
      <c r="O61" s="7">
        <f t="shared" si="9"/>
        <v>1.6514458536585366</v>
      </c>
      <c r="P61">
        <v>138.81247446547735</v>
      </c>
      <c r="Q61" s="1">
        <v>2.9634600000000001E-4</v>
      </c>
      <c r="R61" s="1">
        <f t="shared" si="10"/>
        <v>5.0963459999999999E-3</v>
      </c>
      <c r="S61" s="1">
        <f t="shared" si="3"/>
        <v>7.5598469387755107E-2</v>
      </c>
      <c r="T61" s="7">
        <f t="shared" si="11"/>
        <v>2.4755984693877551</v>
      </c>
      <c r="U61">
        <v>138.69916491275714</v>
      </c>
      <c r="V61" s="1">
        <v>1.9867999999999999E-4</v>
      </c>
      <c r="W61" s="1">
        <f t="shared" si="12"/>
        <v>7.4933999999999999E-3</v>
      </c>
      <c r="X61" s="1">
        <f t="shared" si="13"/>
        <v>1.0683443566166584</v>
      </c>
      <c r="Y61" s="7">
        <f t="shared" si="14"/>
        <v>3.6001986800000001</v>
      </c>
    </row>
    <row r="62" spans="1:25" x14ac:dyDescent="0.25">
      <c r="A62">
        <v>135.5522863797965</v>
      </c>
      <c r="B62" s="1">
        <v>8.9749500000000005E-5</v>
      </c>
      <c r="C62" s="1">
        <f t="shared" si="4"/>
        <v>2.6974950000000002E-4</v>
      </c>
      <c r="D62" s="1">
        <f t="shared" si="0"/>
        <v>0.17659750302529442</v>
      </c>
      <c r="E62" s="7">
        <f t="shared" si="5"/>
        <v>0.17659750302529442</v>
      </c>
      <c r="F62">
        <v>144.81186741868191</v>
      </c>
      <c r="G62" s="1">
        <v>1.78061E-4</v>
      </c>
      <c r="H62" s="1">
        <f t="shared" si="6"/>
        <v>1.278061E-3</v>
      </c>
      <c r="I62" s="1">
        <f t="shared" si="1"/>
        <v>0.12365347222222221</v>
      </c>
      <c r="J62" s="7">
        <f t="shared" si="7"/>
        <v>0.92365347222222227</v>
      </c>
      <c r="K62">
        <v>137.98048588828499</v>
      </c>
      <c r="L62" s="1">
        <v>2.3368799999999999E-4</v>
      </c>
      <c r="M62" s="1">
        <f t="shared" si="8"/>
        <v>2.7336880000000002E-3</v>
      </c>
      <c r="N62" s="1">
        <f t="shared" si="2"/>
        <v>5.6997073170731702E-2</v>
      </c>
      <c r="O62" s="7">
        <f t="shared" si="9"/>
        <v>1.6569970731707317</v>
      </c>
      <c r="P62">
        <v>139.49339507013485</v>
      </c>
      <c r="Q62" s="1">
        <v>2.9481899999999998E-4</v>
      </c>
      <c r="R62" s="1">
        <f t="shared" si="10"/>
        <v>5.0948189999999996E-3</v>
      </c>
      <c r="S62" s="1">
        <f t="shared" si="3"/>
        <v>7.5208928571428565E-2</v>
      </c>
      <c r="T62" s="7">
        <f t="shared" si="11"/>
        <v>2.4752089285714285</v>
      </c>
      <c r="U62">
        <v>139.37809763052482</v>
      </c>
      <c r="V62" s="1">
        <v>2.0186E-4</v>
      </c>
      <c r="W62" s="1">
        <f t="shared" si="12"/>
        <v>7.5093E-3</v>
      </c>
      <c r="X62" s="1">
        <f t="shared" si="13"/>
        <v>1.0854438887992686</v>
      </c>
      <c r="Y62" s="7">
        <f t="shared" si="14"/>
        <v>3.6002018600000003</v>
      </c>
    </row>
    <row r="63" spans="1:25" x14ac:dyDescent="0.25">
      <c r="A63">
        <v>136.16525683462058</v>
      </c>
      <c r="B63" s="1">
        <v>6.9115099999999998E-5</v>
      </c>
      <c r="C63" s="1">
        <f t="shared" si="4"/>
        <v>2.4911509999999998E-4</v>
      </c>
      <c r="D63" s="1">
        <f t="shared" si="0"/>
        <v>0.13599578918371161</v>
      </c>
      <c r="E63" s="7">
        <f t="shared" si="5"/>
        <v>0.13599578918371161</v>
      </c>
      <c r="F63">
        <v>145.58448582245231</v>
      </c>
      <c r="G63" s="1">
        <v>1.3001700000000001E-4</v>
      </c>
      <c r="H63" s="1">
        <f t="shared" si="6"/>
        <v>1.2300170000000001E-3</v>
      </c>
      <c r="I63" s="1">
        <f t="shared" si="1"/>
        <v>9.028958333333334E-2</v>
      </c>
      <c r="J63" s="7">
        <f t="shared" si="7"/>
        <v>0.89028958333333341</v>
      </c>
      <c r="K63">
        <v>138.63532185187611</v>
      </c>
      <c r="L63" s="1">
        <v>2.2200900000000001E-4</v>
      </c>
      <c r="M63" s="1">
        <f t="shared" si="8"/>
        <v>2.7220090000000001E-3</v>
      </c>
      <c r="N63" s="1">
        <f t="shared" si="2"/>
        <v>5.414853658536585E-2</v>
      </c>
      <c r="O63" s="7">
        <f t="shared" si="9"/>
        <v>1.6541485365853659</v>
      </c>
      <c r="P63">
        <v>140.17431567479233</v>
      </c>
      <c r="Q63" s="1">
        <v>3.0707100000000001E-4</v>
      </c>
      <c r="R63" s="1">
        <f t="shared" si="10"/>
        <v>5.1070709999999995E-3</v>
      </c>
      <c r="S63" s="1">
        <f t="shared" si="3"/>
        <v>7.8334438775510204E-2</v>
      </c>
      <c r="T63" s="7">
        <f t="shared" si="11"/>
        <v>2.47833443877551</v>
      </c>
      <c r="U63">
        <v>140.0570303482925</v>
      </c>
      <c r="V63" s="1">
        <v>2.0875000000000001E-4</v>
      </c>
      <c r="W63" s="1">
        <f t="shared" si="12"/>
        <v>7.5437500000000001E-3</v>
      </c>
      <c r="X63" s="1">
        <f t="shared" si="13"/>
        <v>1.1224928751949239</v>
      </c>
      <c r="Y63" s="7">
        <f t="shared" si="14"/>
        <v>3.6002087500000002</v>
      </c>
    </row>
    <row r="64" spans="1:25" x14ac:dyDescent="0.25">
      <c r="A64">
        <v>136.77822728944466</v>
      </c>
      <c r="B64" s="1">
        <v>6.4910800000000002E-5</v>
      </c>
      <c r="C64" s="1">
        <f t="shared" si="4"/>
        <v>2.4491080000000004E-4</v>
      </c>
      <c r="D64" s="1">
        <f t="shared" si="0"/>
        <v>0.12772310931397146</v>
      </c>
      <c r="E64" s="7">
        <f t="shared" si="5"/>
        <v>0.12772310931397146</v>
      </c>
      <c r="F64">
        <v>146.35710422622267</v>
      </c>
      <c r="G64" s="1">
        <v>1.7839400000000001E-4</v>
      </c>
      <c r="H64" s="1">
        <f t="shared" si="6"/>
        <v>1.278394E-3</v>
      </c>
      <c r="I64" s="1">
        <f t="shared" si="1"/>
        <v>0.12388472222222223</v>
      </c>
      <c r="J64" s="7">
        <f t="shared" si="7"/>
        <v>0.92388472222222229</v>
      </c>
      <c r="K64">
        <v>139.29015781546721</v>
      </c>
      <c r="L64" s="1">
        <v>2.3471000000000001E-4</v>
      </c>
      <c r="M64" s="1">
        <f t="shared" si="8"/>
        <v>2.73471E-3</v>
      </c>
      <c r="N64" s="1">
        <f t="shared" si="2"/>
        <v>5.7246341463414632E-2</v>
      </c>
      <c r="O64" s="7">
        <f t="shared" si="9"/>
        <v>1.6572463414634147</v>
      </c>
      <c r="P64">
        <v>140.85523627944983</v>
      </c>
      <c r="Q64" s="1">
        <v>2.6208399999999999E-4</v>
      </c>
      <c r="R64" s="1">
        <f t="shared" si="10"/>
        <v>5.0620839999999997E-3</v>
      </c>
      <c r="S64" s="1">
        <f t="shared" si="3"/>
        <v>6.6858163265306123E-2</v>
      </c>
      <c r="T64" s="7">
        <f t="shared" si="11"/>
        <v>2.4668581632653059</v>
      </c>
      <c r="U64">
        <v>140.73596306606015</v>
      </c>
      <c r="V64" s="1">
        <v>1.9603000000000001E-4</v>
      </c>
      <c r="W64" s="1">
        <f t="shared" si="12"/>
        <v>7.4801499999999996E-3</v>
      </c>
      <c r="X64" s="1">
        <f t="shared" si="13"/>
        <v>1.0540947464644834</v>
      </c>
      <c r="Y64" s="7">
        <f t="shared" si="14"/>
        <v>3.6001960300000002</v>
      </c>
    </row>
    <row r="65" spans="1:25" x14ac:dyDescent="0.25">
      <c r="A65">
        <v>137.39119774426871</v>
      </c>
      <c r="B65" s="1">
        <v>9.3026400000000001E-5</v>
      </c>
      <c r="C65" s="1">
        <f t="shared" si="4"/>
        <v>2.7302640000000003E-4</v>
      </c>
      <c r="D65" s="1">
        <f t="shared" si="0"/>
        <v>0.18304536465865826</v>
      </c>
      <c r="E65" s="7">
        <f t="shared" si="5"/>
        <v>0.18304536465865826</v>
      </c>
      <c r="F65">
        <v>147.12972262999304</v>
      </c>
      <c r="G65" s="1">
        <v>1.1074E-4</v>
      </c>
      <c r="H65" s="1">
        <f t="shared" si="6"/>
        <v>1.2107400000000001E-3</v>
      </c>
      <c r="I65" s="1">
        <f t="shared" si="1"/>
        <v>7.6902777777777778E-2</v>
      </c>
      <c r="J65" s="7">
        <f t="shared" si="7"/>
        <v>0.87690277777777781</v>
      </c>
      <c r="K65">
        <v>139.94499377905834</v>
      </c>
      <c r="L65" s="1">
        <v>2.3945100000000001E-4</v>
      </c>
      <c r="M65" s="1">
        <f t="shared" si="8"/>
        <v>2.739451E-3</v>
      </c>
      <c r="N65" s="1">
        <f t="shared" si="2"/>
        <v>5.8402682926829264E-2</v>
      </c>
      <c r="O65" s="7">
        <f t="shared" si="9"/>
        <v>1.6584026829268295</v>
      </c>
      <c r="P65">
        <v>141.53615688410733</v>
      </c>
      <c r="Q65" s="1">
        <v>3.0189600000000001E-4</v>
      </c>
      <c r="R65" s="1">
        <f t="shared" si="10"/>
        <v>5.1018959999999999E-3</v>
      </c>
      <c r="S65" s="1">
        <f t="shared" si="3"/>
        <v>7.7014285714285716E-2</v>
      </c>
      <c r="T65" s="7">
        <f t="shared" si="11"/>
        <v>2.4770142857142856</v>
      </c>
      <c r="U65">
        <v>141.41489578382783</v>
      </c>
      <c r="V65" s="1">
        <v>2.2940999999999999E-4</v>
      </c>
      <c r="W65" s="1">
        <f t="shared" si="12"/>
        <v>7.6470499999999999E-3</v>
      </c>
      <c r="X65" s="1">
        <f t="shared" si="13"/>
        <v>1.2335860622681076</v>
      </c>
      <c r="Y65" s="7">
        <f t="shared" si="14"/>
        <v>3.6002294100000003</v>
      </c>
    </row>
    <row r="66" spans="1:25" x14ac:dyDescent="0.25">
      <c r="A66">
        <v>138.00416819909279</v>
      </c>
      <c r="B66" s="1">
        <v>9.9422100000000005E-5</v>
      </c>
      <c r="C66" s="1">
        <f t="shared" si="4"/>
        <v>2.7942210000000002E-4</v>
      </c>
      <c r="D66" s="1">
        <f t="shared" si="0"/>
        <v>0.19562999911454798</v>
      </c>
      <c r="E66" s="7">
        <f t="shared" si="5"/>
        <v>0.19562999911454798</v>
      </c>
      <c r="F66">
        <v>147.90234103376343</v>
      </c>
      <c r="G66" s="1">
        <v>1.0931599999999999E-4</v>
      </c>
      <c r="H66" s="1">
        <f t="shared" si="6"/>
        <v>1.209316E-3</v>
      </c>
      <c r="I66" s="1">
        <f t="shared" si="1"/>
        <v>7.5913888888888878E-2</v>
      </c>
      <c r="J66" s="7">
        <f t="shared" si="7"/>
        <v>0.87591388888888888</v>
      </c>
      <c r="K66">
        <v>140.59982974264946</v>
      </c>
      <c r="L66" s="1">
        <v>2.3625100000000001E-4</v>
      </c>
      <c r="M66" s="1">
        <f t="shared" si="8"/>
        <v>2.7362509999999999E-3</v>
      </c>
      <c r="N66" s="1">
        <f t="shared" si="2"/>
        <v>5.7622195121951221E-2</v>
      </c>
      <c r="O66" s="7">
        <f t="shared" si="9"/>
        <v>1.6576221951219514</v>
      </c>
      <c r="P66">
        <v>142.21707748876483</v>
      </c>
      <c r="Q66" s="1">
        <v>3.3532899999999999E-4</v>
      </c>
      <c r="R66" s="1">
        <f t="shared" si="10"/>
        <v>5.1353289999999992E-3</v>
      </c>
      <c r="S66" s="1">
        <f t="shared" si="3"/>
        <v>8.5543112244897954E-2</v>
      </c>
      <c r="T66" s="7">
        <f t="shared" si="11"/>
        <v>2.4855431122448977</v>
      </c>
      <c r="U66">
        <v>142.09382850159551</v>
      </c>
      <c r="V66" s="1">
        <v>2.2623000000000001E-4</v>
      </c>
      <c r="W66" s="1">
        <f t="shared" si="12"/>
        <v>7.6311499999999997E-3</v>
      </c>
      <c r="X66" s="1">
        <f t="shared" si="13"/>
        <v>1.2164865300854977</v>
      </c>
      <c r="Y66" s="7">
        <f t="shared" si="14"/>
        <v>3.6002262300000001</v>
      </c>
    </row>
    <row r="67" spans="1:25" x14ac:dyDescent="0.25">
      <c r="A67">
        <v>138.61713865391687</v>
      </c>
      <c r="B67" s="1">
        <v>7.9327700000000003E-5</v>
      </c>
      <c r="C67" s="1">
        <f t="shared" si="4"/>
        <v>2.5932770000000003E-4</v>
      </c>
      <c r="D67" s="1">
        <f t="shared" si="0"/>
        <v>0.15609082770087462</v>
      </c>
      <c r="E67" s="7">
        <f t="shared" si="5"/>
        <v>0.15609082770087462</v>
      </c>
      <c r="F67">
        <v>148.6749594375338</v>
      </c>
      <c r="G67" s="1">
        <v>1.12662E-4</v>
      </c>
      <c r="H67" s="1">
        <f t="shared" si="6"/>
        <v>1.212662E-3</v>
      </c>
      <c r="I67" s="1">
        <f t="shared" si="1"/>
        <v>7.8237500000000001E-2</v>
      </c>
      <c r="J67" s="7">
        <f t="shared" si="7"/>
        <v>0.8782375</v>
      </c>
      <c r="K67">
        <v>141.25466570624059</v>
      </c>
      <c r="L67" s="1">
        <v>2.37822E-4</v>
      </c>
      <c r="M67" s="1">
        <f t="shared" si="8"/>
        <v>2.737822E-3</v>
      </c>
      <c r="N67" s="1">
        <f t="shared" si="2"/>
        <v>5.8005365853658529E-2</v>
      </c>
      <c r="O67" s="7">
        <f t="shared" si="9"/>
        <v>1.6580053658536587</v>
      </c>
      <c r="P67">
        <v>142.89799809342233</v>
      </c>
      <c r="Q67" s="1">
        <v>3.0414100000000001E-4</v>
      </c>
      <c r="R67" s="1">
        <f t="shared" si="10"/>
        <v>5.1041409999999995E-3</v>
      </c>
      <c r="S67" s="1">
        <f t="shared" si="3"/>
        <v>7.7586989795918368E-2</v>
      </c>
      <c r="T67" s="7">
        <f t="shared" si="11"/>
        <v>2.4775869897959182</v>
      </c>
      <c r="U67">
        <v>142.77276121936316</v>
      </c>
      <c r="V67" s="1">
        <v>2.1617000000000001E-4</v>
      </c>
      <c r="W67" s="1">
        <f t="shared" si="12"/>
        <v>7.5808500000000001E-3</v>
      </c>
      <c r="X67" s="1">
        <f t="shared" si="13"/>
        <v>1.1623917836210143</v>
      </c>
      <c r="Y67" s="7">
        <f t="shared" si="14"/>
        <v>3.6002161699999999</v>
      </c>
    </row>
    <row r="68" spans="1:25" x14ac:dyDescent="0.25">
      <c r="A68">
        <v>139.23010910874095</v>
      </c>
      <c r="B68" s="1">
        <v>7.9363400000000007E-5</v>
      </c>
      <c r="C68" s="1">
        <f t="shared" si="4"/>
        <v>2.593634E-4</v>
      </c>
      <c r="D68" s="1">
        <f t="shared" ref="D68:D131" si="15">B68/$B$1147</f>
        <v>0.15616107356138642</v>
      </c>
      <c r="E68" s="7">
        <f t="shared" si="5"/>
        <v>0.15616107356138642</v>
      </c>
      <c r="F68">
        <v>149.4475778413042</v>
      </c>
      <c r="G68" s="1">
        <v>1.75878E-4</v>
      </c>
      <c r="H68" s="1">
        <f t="shared" si="6"/>
        <v>1.275878E-3</v>
      </c>
      <c r="I68" s="1">
        <f t="shared" ref="I68:I131" si="16">G68/$G$911</f>
        <v>0.1221375</v>
      </c>
      <c r="J68" s="7">
        <f t="shared" si="7"/>
        <v>0.92213750000000005</v>
      </c>
      <c r="K68">
        <v>141.90950166983171</v>
      </c>
      <c r="L68" s="1">
        <v>2.11313E-4</v>
      </c>
      <c r="M68" s="1">
        <f t="shared" si="8"/>
        <v>2.7113129999999999E-3</v>
      </c>
      <c r="N68" s="1">
        <f t="shared" ref="N68:N131" si="17">L68/$L$1073</f>
        <v>5.1539756097560972E-2</v>
      </c>
      <c r="O68" s="7">
        <f t="shared" si="9"/>
        <v>1.6515397560975611</v>
      </c>
      <c r="P68">
        <v>143.57891869807983</v>
      </c>
      <c r="Q68" s="1">
        <v>2.66574E-4</v>
      </c>
      <c r="R68" s="1">
        <f t="shared" si="10"/>
        <v>5.0665739999999999E-3</v>
      </c>
      <c r="S68" s="1">
        <f t="shared" ref="S68:S131" si="18">Q68/$Q$1033</f>
        <v>6.8003571428571427E-2</v>
      </c>
      <c r="T68" s="7">
        <f t="shared" si="11"/>
        <v>2.4680035714285715</v>
      </c>
      <c r="U68">
        <v>143.45169393713084</v>
      </c>
      <c r="V68" s="1">
        <v>2.2570000000000001E-4</v>
      </c>
      <c r="W68" s="1">
        <f t="shared" si="12"/>
        <v>7.6284999999999999E-3</v>
      </c>
      <c r="X68" s="1">
        <f t="shared" si="13"/>
        <v>1.2136366080550627</v>
      </c>
      <c r="Y68" s="7">
        <f t="shared" si="14"/>
        <v>3.6002257000000002</v>
      </c>
    </row>
    <row r="69" spans="1:25" x14ac:dyDescent="0.25">
      <c r="A69">
        <v>139.84307956356503</v>
      </c>
      <c r="B69" s="1">
        <v>1.04299E-4</v>
      </c>
      <c r="C69" s="1">
        <f t="shared" ref="C69:C132" si="19">B69+0.00018</f>
        <v>2.8429900000000001E-4</v>
      </c>
      <c r="D69" s="1">
        <f t="shared" si="15"/>
        <v>0.20522613460838424</v>
      </c>
      <c r="E69" s="7">
        <f t="shared" ref="E69:E132" si="20">D69</f>
        <v>0.20522613460838424</v>
      </c>
      <c r="F69">
        <v>150.22019624507456</v>
      </c>
      <c r="G69" s="1">
        <v>1.12464E-4</v>
      </c>
      <c r="H69" s="1">
        <f t="shared" ref="H69:H132" si="21">G69+0.0011</f>
        <v>1.2124640000000001E-3</v>
      </c>
      <c r="I69" s="1">
        <f t="shared" si="16"/>
        <v>7.8099999999999989E-2</v>
      </c>
      <c r="J69" s="7">
        <f t="shared" ref="J69:J132" si="22">I69+0.8</f>
        <v>0.87809999999999999</v>
      </c>
      <c r="K69">
        <v>142.56433763342281</v>
      </c>
      <c r="L69" s="1">
        <v>1.9858300000000001E-4</v>
      </c>
      <c r="M69" s="1">
        <f t="shared" ref="M69:M132" si="23">L69+0.0025</f>
        <v>2.6985830000000001E-3</v>
      </c>
      <c r="N69" s="1">
        <f t="shared" si="17"/>
        <v>4.8434878048780487E-2</v>
      </c>
      <c r="O69" s="7">
        <f t="shared" ref="O69:O132" si="24">N69+1.6</f>
        <v>1.6484348780487805</v>
      </c>
      <c r="P69">
        <v>144.25983930273733</v>
      </c>
      <c r="Q69" s="1">
        <v>3.0532600000000002E-4</v>
      </c>
      <c r="R69" s="1">
        <f t="shared" ref="R69:R132" si="25">Q69+0.0048</f>
        <v>5.1053259999999994E-3</v>
      </c>
      <c r="S69" s="1">
        <f t="shared" si="18"/>
        <v>7.7889285714285716E-2</v>
      </c>
      <c r="T69" s="7">
        <f t="shared" ref="T69:T132" si="26">S69+2.4</f>
        <v>2.4778892857142858</v>
      </c>
      <c r="U69">
        <v>144.13062665489849</v>
      </c>
      <c r="V69" s="1">
        <v>2.1034E-4</v>
      </c>
      <c r="W69" s="1">
        <f t="shared" ref="W69:W132" si="27">(5*V69)+0.0065</f>
        <v>7.5516999999999997E-3</v>
      </c>
      <c r="X69" s="1">
        <f t="shared" ref="X69:X132" si="28">V69/$V$1035</f>
        <v>1.1310426412862289</v>
      </c>
      <c r="Y69" s="7">
        <f t="shared" ref="Y69:Y132" si="29">V69+3.6</f>
        <v>3.6002103400000003</v>
      </c>
    </row>
    <row r="70" spans="1:25" x14ac:dyDescent="0.25">
      <c r="A70">
        <v>140.45605001838911</v>
      </c>
      <c r="B70" s="1">
        <v>6.6714699999999993E-5</v>
      </c>
      <c r="C70" s="1">
        <f t="shared" si="19"/>
        <v>2.467147E-4</v>
      </c>
      <c r="D70" s="1">
        <f t="shared" si="15"/>
        <v>0.13127259132453784</v>
      </c>
      <c r="E70" s="7">
        <f t="shared" si="20"/>
        <v>0.13127259132453784</v>
      </c>
      <c r="F70">
        <v>150.99281464884493</v>
      </c>
      <c r="G70" s="1">
        <v>1.4972E-4</v>
      </c>
      <c r="H70" s="1">
        <f t="shared" si="21"/>
        <v>1.2497200000000002E-3</v>
      </c>
      <c r="I70" s="1">
        <f t="shared" si="16"/>
        <v>0.10397222222222222</v>
      </c>
      <c r="J70" s="7">
        <f t="shared" si="22"/>
        <v>0.90397222222222229</v>
      </c>
      <c r="K70">
        <v>143.21917359701393</v>
      </c>
      <c r="L70" s="1">
        <v>1.90084E-4</v>
      </c>
      <c r="M70" s="1">
        <f t="shared" si="23"/>
        <v>2.6900840000000001E-3</v>
      </c>
      <c r="N70" s="1">
        <f t="shared" si="17"/>
        <v>4.6361951219512192E-2</v>
      </c>
      <c r="O70" s="7">
        <f t="shared" si="24"/>
        <v>1.6463619512195122</v>
      </c>
      <c r="P70">
        <v>144.94075990739481</v>
      </c>
      <c r="Q70" s="1">
        <v>2.95319E-4</v>
      </c>
      <c r="R70" s="1">
        <f t="shared" si="25"/>
        <v>5.0953189999999992E-3</v>
      </c>
      <c r="S70" s="1">
        <f t="shared" si="18"/>
        <v>7.533647959183673E-2</v>
      </c>
      <c r="T70" s="7">
        <f t="shared" si="26"/>
        <v>2.4753364795918364</v>
      </c>
      <c r="U70">
        <v>144.80955937266617</v>
      </c>
      <c r="V70" s="1">
        <v>1.8650000000000001E-4</v>
      </c>
      <c r="W70" s="1">
        <f t="shared" si="27"/>
        <v>7.4324999999999999E-3</v>
      </c>
      <c r="X70" s="1">
        <f t="shared" si="28"/>
        <v>1.002849922030435</v>
      </c>
      <c r="Y70" s="7">
        <f t="shared" si="29"/>
        <v>3.6001865</v>
      </c>
    </row>
    <row r="71" spans="1:25" x14ac:dyDescent="0.25">
      <c r="A71">
        <v>141.06902047321319</v>
      </c>
      <c r="B71" s="1">
        <v>9.1650299999999999E-5</v>
      </c>
      <c r="C71" s="1">
        <f t="shared" si="19"/>
        <v>2.7165030000000001E-4</v>
      </c>
      <c r="D71" s="1">
        <f t="shared" si="15"/>
        <v>0.18033765237153565</v>
      </c>
      <c r="E71" s="7">
        <f t="shared" si="20"/>
        <v>0.18033765237153565</v>
      </c>
      <c r="F71">
        <v>151.76543305261532</v>
      </c>
      <c r="G71" s="1">
        <v>1.48827E-4</v>
      </c>
      <c r="H71" s="1">
        <f t="shared" si="21"/>
        <v>1.2488270000000001E-3</v>
      </c>
      <c r="I71" s="1">
        <f t="shared" si="16"/>
        <v>0.10335208333333333</v>
      </c>
      <c r="J71" s="7">
        <f t="shared" si="22"/>
        <v>0.90335208333333339</v>
      </c>
      <c r="K71">
        <v>143.87400956060506</v>
      </c>
      <c r="L71" s="1">
        <v>2.60525E-4</v>
      </c>
      <c r="M71" s="1">
        <f t="shared" si="23"/>
        <v>2.7605250000000002E-3</v>
      </c>
      <c r="N71" s="1">
        <f t="shared" si="17"/>
        <v>6.3542682926829269E-2</v>
      </c>
      <c r="O71" s="7">
        <f t="shared" si="24"/>
        <v>1.6635426829268294</v>
      </c>
      <c r="P71">
        <v>145.62168051205231</v>
      </c>
      <c r="Q71" s="1">
        <v>3.3193099999999999E-4</v>
      </c>
      <c r="R71" s="1">
        <f t="shared" si="25"/>
        <v>5.1319309999999993E-3</v>
      </c>
      <c r="S71" s="1">
        <f t="shared" si="18"/>
        <v>8.4676275510204083E-2</v>
      </c>
      <c r="T71" s="7">
        <f t="shared" si="26"/>
        <v>2.4846762755102039</v>
      </c>
      <c r="U71">
        <v>145.48849209043385</v>
      </c>
      <c r="V71" s="1">
        <v>1.9232E-4</v>
      </c>
      <c r="W71" s="1">
        <f t="shared" si="27"/>
        <v>7.4615999999999997E-3</v>
      </c>
      <c r="X71" s="1">
        <f t="shared" si="28"/>
        <v>1.0341452922514383</v>
      </c>
      <c r="Y71" s="7">
        <f t="shared" si="29"/>
        <v>3.6001923200000001</v>
      </c>
    </row>
    <row r="72" spans="1:25" x14ac:dyDescent="0.25">
      <c r="A72">
        <v>141.68199092803727</v>
      </c>
      <c r="B72" s="1">
        <v>6.5726000000000001E-5</v>
      </c>
      <c r="C72" s="1">
        <f t="shared" si="19"/>
        <v>2.4572600000000004E-4</v>
      </c>
      <c r="D72" s="1">
        <f t="shared" si="15"/>
        <v>0.12932715484588214</v>
      </c>
      <c r="E72" s="7">
        <f t="shared" si="20"/>
        <v>0.12932715484588214</v>
      </c>
      <c r="F72">
        <v>152.53805145638569</v>
      </c>
      <c r="G72" s="1">
        <v>1.1773300000000001E-4</v>
      </c>
      <c r="H72" s="1">
        <f t="shared" si="21"/>
        <v>1.2177330000000001E-3</v>
      </c>
      <c r="I72" s="1">
        <f t="shared" si="16"/>
        <v>8.1759027777777771E-2</v>
      </c>
      <c r="J72" s="7">
        <f t="shared" si="22"/>
        <v>0.88175902777777782</v>
      </c>
      <c r="K72">
        <v>144.52884552419619</v>
      </c>
      <c r="L72" s="1">
        <v>2.1971499999999999E-4</v>
      </c>
      <c r="M72" s="1">
        <f t="shared" si="23"/>
        <v>2.7197150000000002E-3</v>
      </c>
      <c r="N72" s="1">
        <f t="shared" si="17"/>
        <v>5.3589024390243899E-2</v>
      </c>
      <c r="O72" s="7">
        <f t="shared" si="24"/>
        <v>1.653589024390244</v>
      </c>
      <c r="P72">
        <v>146.30260111670981</v>
      </c>
      <c r="Q72" s="1">
        <v>2.8272399999999999E-4</v>
      </c>
      <c r="R72" s="1">
        <f t="shared" si="25"/>
        <v>5.0827239999999994E-3</v>
      </c>
      <c r="S72" s="1">
        <f t="shared" si="18"/>
        <v>7.2123469387755101E-2</v>
      </c>
      <c r="T72" s="7">
        <f t="shared" si="26"/>
        <v>2.4721234693877552</v>
      </c>
      <c r="U72">
        <v>146.1674248082015</v>
      </c>
      <c r="V72" s="1">
        <v>2.3735999999999999E-4</v>
      </c>
      <c r="W72" s="1">
        <f t="shared" si="27"/>
        <v>7.6867999999999997E-3</v>
      </c>
      <c r="X72" s="1">
        <f t="shared" si="28"/>
        <v>1.276334892724633</v>
      </c>
      <c r="Y72" s="7">
        <f t="shared" si="29"/>
        <v>3.6002373599999999</v>
      </c>
    </row>
    <row r="73" spans="1:25" x14ac:dyDescent="0.25">
      <c r="A73">
        <v>142.29496138286135</v>
      </c>
      <c r="B73" s="1">
        <v>6.3111600000000001E-5</v>
      </c>
      <c r="C73" s="1">
        <f t="shared" si="19"/>
        <v>2.431116E-4</v>
      </c>
      <c r="D73" s="1">
        <f t="shared" si="15"/>
        <v>0.12418287535787019</v>
      </c>
      <c r="E73" s="7">
        <f t="shared" si="20"/>
        <v>0.12418287535787019</v>
      </c>
      <c r="F73">
        <v>153.31066986015608</v>
      </c>
      <c r="G73" s="1">
        <v>1.5232900000000001E-4</v>
      </c>
      <c r="H73" s="1">
        <f t="shared" si="21"/>
        <v>1.2523290000000002E-3</v>
      </c>
      <c r="I73" s="1">
        <f t="shared" si="16"/>
        <v>0.10578402777777778</v>
      </c>
      <c r="J73" s="7">
        <f t="shared" si="22"/>
        <v>0.90578402777777778</v>
      </c>
      <c r="K73">
        <v>145.18368148778731</v>
      </c>
      <c r="L73" s="1">
        <v>2.3717599999999999E-4</v>
      </c>
      <c r="M73" s="1">
        <f t="shared" si="23"/>
        <v>2.737176E-3</v>
      </c>
      <c r="N73" s="1">
        <f t="shared" si="17"/>
        <v>5.7847804878048775E-2</v>
      </c>
      <c r="O73" s="7">
        <f t="shared" si="24"/>
        <v>1.6578478048780489</v>
      </c>
      <c r="P73">
        <v>146.98352172136731</v>
      </c>
      <c r="Q73" s="1">
        <v>3.3629599999999998E-4</v>
      </c>
      <c r="R73" s="1">
        <f t="shared" si="25"/>
        <v>5.1362959999999994E-3</v>
      </c>
      <c r="S73" s="1">
        <f t="shared" si="18"/>
        <v>8.5789795918367343E-2</v>
      </c>
      <c r="T73" s="7">
        <f t="shared" si="26"/>
        <v>2.4857897959183672</v>
      </c>
      <c r="U73">
        <v>146.84635752596918</v>
      </c>
      <c r="V73" s="1">
        <v>2.2410999999999999E-4</v>
      </c>
      <c r="W73" s="1">
        <f t="shared" si="27"/>
        <v>7.6205499999999994E-3</v>
      </c>
      <c r="X73" s="1">
        <f t="shared" si="28"/>
        <v>1.2050868419637575</v>
      </c>
      <c r="Y73" s="7">
        <f t="shared" si="29"/>
        <v>3.6002241100000001</v>
      </c>
    </row>
    <row r="74" spans="1:25" x14ac:dyDescent="0.25">
      <c r="A74">
        <v>142.90793183768542</v>
      </c>
      <c r="B74" s="1">
        <v>8.4347199999999998E-5</v>
      </c>
      <c r="C74" s="1">
        <f t="shared" si="19"/>
        <v>2.6434720000000002E-4</v>
      </c>
      <c r="D74" s="1">
        <f t="shared" si="15"/>
        <v>0.16596755310252551</v>
      </c>
      <c r="E74" s="7">
        <f t="shared" si="20"/>
        <v>0.16596755310252551</v>
      </c>
      <c r="F74">
        <v>154.08328826392645</v>
      </c>
      <c r="G74" s="1">
        <v>1.3130499999999999E-4</v>
      </c>
      <c r="H74" s="1">
        <f t="shared" si="21"/>
        <v>1.231305E-3</v>
      </c>
      <c r="I74" s="1">
        <f t="shared" si="16"/>
        <v>9.118402777777776E-2</v>
      </c>
      <c r="J74" s="7">
        <f t="shared" si="22"/>
        <v>0.89118402777777783</v>
      </c>
      <c r="K74">
        <v>145.83851745137844</v>
      </c>
      <c r="L74" s="1">
        <v>2.6364699999999999E-4</v>
      </c>
      <c r="M74" s="1">
        <f t="shared" si="23"/>
        <v>2.7636470000000002E-3</v>
      </c>
      <c r="N74" s="1">
        <f t="shared" si="17"/>
        <v>6.4304146341463406E-2</v>
      </c>
      <c r="O74" s="7">
        <f t="shared" si="24"/>
        <v>1.6643041463414634</v>
      </c>
      <c r="P74">
        <v>147.66444232602481</v>
      </c>
      <c r="Q74" s="1">
        <v>2.5952899999999999E-4</v>
      </c>
      <c r="R74" s="1">
        <f t="shared" si="25"/>
        <v>5.0595289999999992E-3</v>
      </c>
      <c r="S74" s="1">
        <f t="shared" si="18"/>
        <v>6.6206377551020407E-2</v>
      </c>
      <c r="T74" s="7">
        <f t="shared" si="26"/>
        <v>2.4662063775510203</v>
      </c>
      <c r="U74">
        <v>147.52529024373686</v>
      </c>
      <c r="V74" s="1">
        <v>2.31E-4</v>
      </c>
      <c r="W74" s="1">
        <f t="shared" si="27"/>
        <v>7.6549999999999995E-3</v>
      </c>
      <c r="X74" s="1">
        <f t="shared" si="28"/>
        <v>1.2421358283594128</v>
      </c>
      <c r="Y74" s="7">
        <f t="shared" si="29"/>
        <v>3.600231</v>
      </c>
    </row>
    <row r="75" spans="1:25" x14ac:dyDescent="0.25">
      <c r="A75">
        <v>143.5209022925095</v>
      </c>
      <c r="B75" s="1">
        <v>8.0672899999999998E-5</v>
      </c>
      <c r="C75" s="1">
        <f t="shared" si="19"/>
        <v>2.6067290000000002E-4</v>
      </c>
      <c r="D75" s="1">
        <f t="shared" si="15"/>
        <v>0.15873773894906681</v>
      </c>
      <c r="E75" s="7">
        <f t="shared" si="20"/>
        <v>0.15873773894906681</v>
      </c>
      <c r="F75">
        <v>154.85590666769684</v>
      </c>
      <c r="G75" s="1">
        <v>8.9621299999999995E-5</v>
      </c>
      <c r="H75" s="1">
        <f t="shared" si="21"/>
        <v>1.1896213E-3</v>
      </c>
      <c r="I75" s="1">
        <f t="shared" si="16"/>
        <v>6.223701388888888E-2</v>
      </c>
      <c r="J75" s="7">
        <f t="shared" si="22"/>
        <v>0.86223701388888896</v>
      </c>
      <c r="K75">
        <v>146.49335341496953</v>
      </c>
      <c r="L75" s="1">
        <v>2.5038799999999999E-4</v>
      </c>
      <c r="M75" s="1">
        <f t="shared" si="23"/>
        <v>2.7503879999999999E-3</v>
      </c>
      <c r="N75" s="1">
        <f t="shared" si="17"/>
        <v>6.1070243902439016E-2</v>
      </c>
      <c r="O75" s="7">
        <f t="shared" si="24"/>
        <v>1.6610702439024392</v>
      </c>
      <c r="P75">
        <v>148.34536293068231</v>
      </c>
      <c r="Q75" s="1">
        <v>3.08881E-4</v>
      </c>
      <c r="R75" s="1">
        <f t="shared" si="25"/>
        <v>5.1088809999999991E-3</v>
      </c>
      <c r="S75" s="1">
        <f t="shared" si="18"/>
        <v>7.8796173469387762E-2</v>
      </c>
      <c r="T75" s="7">
        <f t="shared" si="26"/>
        <v>2.4787961734693877</v>
      </c>
      <c r="U75">
        <v>148.20422296150451</v>
      </c>
      <c r="V75" s="1">
        <v>2.4636999999999999E-4</v>
      </c>
      <c r="W75" s="1">
        <f t="shared" si="27"/>
        <v>7.7318500000000002E-3</v>
      </c>
      <c r="X75" s="1">
        <f t="shared" si="28"/>
        <v>1.3247835672420281</v>
      </c>
      <c r="Y75" s="7">
        <f t="shared" si="29"/>
        <v>3.6002463700000003</v>
      </c>
    </row>
    <row r="76" spans="1:25" x14ac:dyDescent="0.25">
      <c r="A76">
        <v>144.13387274733358</v>
      </c>
      <c r="B76" s="1">
        <v>5.8448500000000001E-5</v>
      </c>
      <c r="C76" s="1">
        <f t="shared" si="19"/>
        <v>2.384485E-4</v>
      </c>
      <c r="D76" s="1">
        <f t="shared" si="15"/>
        <v>0.11500742795863955</v>
      </c>
      <c r="E76" s="7">
        <f t="shared" si="20"/>
        <v>0.11500742795863955</v>
      </c>
      <c r="F76">
        <v>155.62852507146721</v>
      </c>
      <c r="G76" s="1">
        <v>1.2421700000000001E-4</v>
      </c>
      <c r="H76" s="1">
        <f t="shared" si="21"/>
        <v>1.2242170000000001E-3</v>
      </c>
      <c r="I76" s="1">
        <f t="shared" si="16"/>
        <v>8.6261805555555557E-2</v>
      </c>
      <c r="J76" s="7">
        <f t="shared" si="22"/>
        <v>0.88626180555555556</v>
      </c>
      <c r="K76">
        <v>147.14818937856066</v>
      </c>
      <c r="L76" s="1">
        <v>2.23878E-4</v>
      </c>
      <c r="M76" s="1">
        <f t="shared" si="23"/>
        <v>2.7238779999999999E-3</v>
      </c>
      <c r="N76" s="1">
        <f t="shared" si="17"/>
        <v>5.4604390243902436E-2</v>
      </c>
      <c r="O76" s="7">
        <f t="shared" si="24"/>
        <v>1.6546043902439025</v>
      </c>
      <c r="P76">
        <v>149.02628353533979</v>
      </c>
      <c r="Q76" s="1">
        <v>3.0735400000000003E-4</v>
      </c>
      <c r="R76" s="1">
        <f t="shared" si="25"/>
        <v>5.1073539999999997E-3</v>
      </c>
      <c r="S76" s="1">
        <f t="shared" si="18"/>
        <v>7.8406632653061234E-2</v>
      </c>
      <c r="T76" s="7">
        <f t="shared" si="26"/>
        <v>2.4784066326530612</v>
      </c>
      <c r="U76">
        <v>148.88315567927219</v>
      </c>
      <c r="V76" s="1">
        <v>2.0186E-4</v>
      </c>
      <c r="W76" s="1">
        <f t="shared" si="27"/>
        <v>7.5093E-3</v>
      </c>
      <c r="X76" s="1">
        <f t="shared" si="28"/>
        <v>1.0854438887992686</v>
      </c>
      <c r="Y76" s="7">
        <f t="shared" si="29"/>
        <v>3.6002018600000003</v>
      </c>
    </row>
    <row r="77" spans="1:25" x14ac:dyDescent="0.25">
      <c r="A77">
        <v>144.74684320215766</v>
      </c>
      <c r="B77" s="1">
        <v>9.8224200000000001E-5</v>
      </c>
      <c r="C77" s="1">
        <f t="shared" si="19"/>
        <v>2.782242E-4</v>
      </c>
      <c r="D77" s="1">
        <f t="shared" si="15"/>
        <v>0.19327292582863551</v>
      </c>
      <c r="E77" s="7">
        <f t="shared" si="20"/>
        <v>0.19327292582863551</v>
      </c>
      <c r="F77">
        <v>156.40114347523757</v>
      </c>
      <c r="G77" s="1">
        <v>1.60414E-4</v>
      </c>
      <c r="H77" s="1">
        <f t="shared" si="21"/>
        <v>1.2604140000000001E-3</v>
      </c>
      <c r="I77" s="1">
        <f t="shared" si="16"/>
        <v>0.1113986111111111</v>
      </c>
      <c r="J77" s="7">
        <f t="shared" si="22"/>
        <v>0.9113986111111112</v>
      </c>
      <c r="K77">
        <v>147.80302534215178</v>
      </c>
      <c r="L77" s="1">
        <v>2.4875899999999998E-4</v>
      </c>
      <c r="M77" s="1">
        <f t="shared" si="23"/>
        <v>2.7487589999999999E-3</v>
      </c>
      <c r="N77" s="1">
        <f t="shared" si="17"/>
        <v>6.0672926829268281E-2</v>
      </c>
      <c r="O77" s="7">
        <f t="shared" si="24"/>
        <v>1.6606729268292684</v>
      </c>
      <c r="P77">
        <v>149.70720413999729</v>
      </c>
      <c r="Q77" s="1">
        <v>3.0052600000000002E-4</v>
      </c>
      <c r="R77" s="1">
        <f t="shared" si="25"/>
        <v>5.1005259999999993E-3</v>
      </c>
      <c r="S77" s="1">
        <f t="shared" si="18"/>
        <v>7.6664795918367348E-2</v>
      </c>
      <c r="T77" s="7">
        <f t="shared" si="26"/>
        <v>2.4766647959183672</v>
      </c>
      <c r="U77">
        <v>149.56208839703984</v>
      </c>
      <c r="V77" s="1">
        <v>2.1670000000000001E-4</v>
      </c>
      <c r="W77" s="1">
        <f t="shared" si="27"/>
        <v>7.5835E-3</v>
      </c>
      <c r="X77" s="1">
        <f t="shared" si="28"/>
        <v>1.1652417056514492</v>
      </c>
      <c r="Y77" s="7">
        <f t="shared" si="29"/>
        <v>3.6002167000000003</v>
      </c>
    </row>
    <row r="78" spans="1:25" x14ac:dyDescent="0.25">
      <c r="A78">
        <v>145.35981365698174</v>
      </c>
      <c r="B78" s="1">
        <v>8.9249800000000001E-5</v>
      </c>
      <c r="C78" s="1">
        <f t="shared" si="19"/>
        <v>2.692498E-4</v>
      </c>
      <c r="D78" s="1">
        <f t="shared" si="15"/>
        <v>0.17561425774524561</v>
      </c>
      <c r="E78" s="7">
        <f t="shared" si="20"/>
        <v>0.17561425774524561</v>
      </c>
      <c r="F78">
        <v>157.17376187900797</v>
      </c>
      <c r="G78" s="1">
        <v>1.1449E-4</v>
      </c>
      <c r="H78" s="1">
        <f t="shared" si="21"/>
        <v>1.2144900000000001E-3</v>
      </c>
      <c r="I78" s="1">
        <f t="shared" si="16"/>
        <v>7.9506944444444436E-2</v>
      </c>
      <c r="J78" s="7">
        <f t="shared" si="22"/>
        <v>0.87950694444444444</v>
      </c>
      <c r="K78">
        <v>148.45786130574291</v>
      </c>
      <c r="L78" s="1">
        <v>2.2436E-4</v>
      </c>
      <c r="M78" s="1">
        <f t="shared" si="23"/>
        <v>2.7243599999999999E-3</v>
      </c>
      <c r="N78" s="1">
        <f t="shared" si="17"/>
        <v>5.4721951219512191E-2</v>
      </c>
      <c r="O78" s="7">
        <f t="shared" si="24"/>
        <v>1.6547219512195124</v>
      </c>
      <c r="P78">
        <v>150.38812474465479</v>
      </c>
      <c r="Q78" s="1">
        <v>6.3752199999999996E-5</v>
      </c>
      <c r="R78" s="1">
        <f t="shared" si="25"/>
        <v>4.8637521999999999E-3</v>
      </c>
      <c r="S78" s="1">
        <f t="shared" si="18"/>
        <v>1.6263316326530611E-2</v>
      </c>
      <c r="T78" s="7">
        <f t="shared" si="26"/>
        <v>2.4162633163265306</v>
      </c>
      <c r="U78">
        <v>150.24102111480752</v>
      </c>
      <c r="V78" s="1">
        <v>2.5166000000000001E-4</v>
      </c>
      <c r="W78" s="1">
        <f t="shared" si="27"/>
        <v>7.7582999999999992E-3</v>
      </c>
      <c r="X78" s="1">
        <f t="shared" si="28"/>
        <v>1.3532290154325965</v>
      </c>
      <c r="Y78" s="7">
        <f t="shared" si="29"/>
        <v>3.6002516600000001</v>
      </c>
    </row>
    <row r="79" spans="1:25" x14ac:dyDescent="0.25">
      <c r="A79">
        <v>145.97278411180579</v>
      </c>
      <c r="B79" s="1">
        <v>4.3195499999999997E-5</v>
      </c>
      <c r="C79" s="1">
        <f t="shared" si="19"/>
        <v>2.2319550000000001E-4</v>
      </c>
      <c r="D79" s="1">
        <f t="shared" si="15"/>
        <v>8.4994539712523229E-2</v>
      </c>
      <c r="E79" s="7">
        <f t="shared" si="20"/>
        <v>8.4994539712523229E-2</v>
      </c>
      <c r="F79">
        <v>157.94638028277834</v>
      </c>
      <c r="G79" s="1">
        <v>1.0829599999999999E-4</v>
      </c>
      <c r="H79" s="1">
        <f t="shared" si="21"/>
        <v>1.208296E-3</v>
      </c>
      <c r="I79" s="1">
        <f t="shared" si="16"/>
        <v>7.5205555555555553E-2</v>
      </c>
      <c r="J79" s="7">
        <f t="shared" si="22"/>
        <v>0.87520555555555557</v>
      </c>
      <c r="K79">
        <v>149.11269726933403</v>
      </c>
      <c r="L79" s="1">
        <v>2.6991E-4</v>
      </c>
      <c r="M79" s="1">
        <f t="shared" si="23"/>
        <v>2.76991E-3</v>
      </c>
      <c r="N79" s="1">
        <f t="shared" si="17"/>
        <v>6.5831707317073163E-2</v>
      </c>
      <c r="O79" s="7">
        <f t="shared" si="24"/>
        <v>1.6658317073170732</v>
      </c>
      <c r="P79">
        <v>151.06904534931229</v>
      </c>
      <c r="Q79" s="1">
        <v>3.1971099999999998E-4</v>
      </c>
      <c r="R79" s="1">
        <f t="shared" si="25"/>
        <v>5.1197109999999999E-3</v>
      </c>
      <c r="S79" s="1">
        <f t="shared" si="18"/>
        <v>8.1558928571428574E-2</v>
      </c>
      <c r="T79" s="7">
        <f t="shared" si="26"/>
        <v>2.4815589285714283</v>
      </c>
      <c r="U79">
        <v>150.9199538325752</v>
      </c>
      <c r="V79" s="1">
        <v>2.2516999999999999E-4</v>
      </c>
      <c r="W79" s="1">
        <f t="shared" si="27"/>
        <v>7.62585E-3</v>
      </c>
      <c r="X79" s="1">
        <f t="shared" si="28"/>
        <v>1.2107866860246275</v>
      </c>
      <c r="Y79" s="7">
        <f t="shared" si="29"/>
        <v>3.6002251700000003</v>
      </c>
    </row>
    <row r="80" spans="1:25" x14ac:dyDescent="0.25">
      <c r="A80">
        <v>146.58575456662987</v>
      </c>
      <c r="B80" s="1">
        <v>6.3361099999999999E-5</v>
      </c>
      <c r="C80" s="1">
        <f t="shared" si="19"/>
        <v>2.4336110000000002E-4</v>
      </c>
      <c r="D80" s="1">
        <f t="shared" si="15"/>
        <v>0.1246738093129876</v>
      </c>
      <c r="E80" s="7">
        <f t="shared" si="20"/>
        <v>0.1246738093129876</v>
      </c>
      <c r="F80">
        <v>158.71899868654873</v>
      </c>
      <c r="G80" s="1">
        <v>1.4660199999999999E-4</v>
      </c>
      <c r="H80" s="1">
        <f t="shared" si="21"/>
        <v>1.2466020000000001E-3</v>
      </c>
      <c r="I80" s="1">
        <f t="shared" si="16"/>
        <v>0.10180694444444444</v>
      </c>
      <c r="J80" s="7">
        <f t="shared" si="22"/>
        <v>0.90180694444444454</v>
      </c>
      <c r="K80">
        <v>149.76753323292516</v>
      </c>
      <c r="L80" s="1">
        <v>2.64061E-4</v>
      </c>
      <c r="M80" s="1">
        <f t="shared" si="23"/>
        <v>2.7640609999999999E-3</v>
      </c>
      <c r="N80" s="1">
        <f t="shared" si="17"/>
        <v>6.4405121951219502E-2</v>
      </c>
      <c r="O80" s="7">
        <f t="shared" si="24"/>
        <v>1.6644051219512197</v>
      </c>
      <c r="P80">
        <v>151.74996595396979</v>
      </c>
      <c r="Q80" s="1">
        <v>3.4786399999999997E-4</v>
      </c>
      <c r="R80" s="1">
        <f t="shared" si="25"/>
        <v>5.1478639999999994E-3</v>
      </c>
      <c r="S80" s="1">
        <f t="shared" si="18"/>
        <v>8.8740816326530608E-2</v>
      </c>
      <c r="T80" s="7">
        <f t="shared" si="26"/>
        <v>2.4887408163265303</v>
      </c>
      <c r="U80">
        <v>151.59888655034285</v>
      </c>
      <c r="V80" s="1">
        <v>2.1882E-4</v>
      </c>
      <c r="W80" s="1">
        <f t="shared" si="27"/>
        <v>7.5940999999999995E-3</v>
      </c>
      <c r="X80" s="1">
        <f t="shared" si="28"/>
        <v>1.1766413937731892</v>
      </c>
      <c r="Y80" s="7">
        <f t="shared" si="29"/>
        <v>3.6002188200000003</v>
      </c>
    </row>
    <row r="81" spans="1:25" x14ac:dyDescent="0.25">
      <c r="A81">
        <v>147.19872502145395</v>
      </c>
      <c r="B81" s="1">
        <v>6.4986800000000006E-5</v>
      </c>
      <c r="C81" s="1">
        <f t="shared" si="19"/>
        <v>2.4498680000000004E-4</v>
      </c>
      <c r="D81" s="1">
        <f t="shared" si="15"/>
        <v>0.1278726523223439</v>
      </c>
      <c r="E81" s="7">
        <f t="shared" si="20"/>
        <v>0.1278726523223439</v>
      </c>
      <c r="F81">
        <v>159.4916170903191</v>
      </c>
      <c r="G81" s="1">
        <v>1.4994800000000001E-4</v>
      </c>
      <c r="H81" s="1">
        <f t="shared" si="21"/>
        <v>1.2499480000000001E-3</v>
      </c>
      <c r="I81" s="1">
        <f t="shared" si="16"/>
        <v>0.10413055555555556</v>
      </c>
      <c r="J81" s="7">
        <f t="shared" si="22"/>
        <v>0.90413055555555566</v>
      </c>
      <c r="K81">
        <v>150.42236919651626</v>
      </c>
      <c r="L81" s="1">
        <v>2.6139199999999999E-4</v>
      </c>
      <c r="M81" s="1">
        <f t="shared" si="23"/>
        <v>2.7613920000000001E-3</v>
      </c>
      <c r="N81" s="1">
        <f t="shared" si="17"/>
        <v>6.3754146341463411E-2</v>
      </c>
      <c r="O81" s="7">
        <f t="shared" si="24"/>
        <v>1.6637541463414636</v>
      </c>
      <c r="P81">
        <v>152.43088655862729</v>
      </c>
      <c r="Q81" s="1">
        <v>3.5375599999999999E-4</v>
      </c>
      <c r="R81" s="1">
        <f t="shared" si="25"/>
        <v>5.1537559999999998E-3</v>
      </c>
      <c r="S81" s="1">
        <f t="shared" si="18"/>
        <v>9.024387755102041E-2</v>
      </c>
      <c r="T81" s="7">
        <f t="shared" si="26"/>
        <v>2.4902438775510203</v>
      </c>
      <c r="U81">
        <v>152.27781926811053</v>
      </c>
      <c r="V81" s="1">
        <v>2.3735999999999999E-4</v>
      </c>
      <c r="W81" s="1">
        <f t="shared" si="27"/>
        <v>7.6867999999999997E-3</v>
      </c>
      <c r="X81" s="1">
        <f t="shared" si="28"/>
        <v>1.276334892724633</v>
      </c>
      <c r="Y81" s="7">
        <f t="shared" si="29"/>
        <v>3.6002373599999999</v>
      </c>
    </row>
    <row r="82" spans="1:25" x14ac:dyDescent="0.25">
      <c r="A82">
        <v>147.81169547627803</v>
      </c>
      <c r="B82" s="1">
        <v>6.3962399999999996E-5</v>
      </c>
      <c r="C82" s="1">
        <f t="shared" si="19"/>
        <v>2.4396239999999999E-4</v>
      </c>
      <c r="D82" s="1">
        <f t="shared" si="15"/>
        <v>0.12585696998317641</v>
      </c>
      <c r="E82" s="7">
        <f t="shared" si="20"/>
        <v>0.12585696998317641</v>
      </c>
      <c r="F82">
        <v>160.26423549408946</v>
      </c>
      <c r="G82" s="1">
        <v>1.2839399999999999E-4</v>
      </c>
      <c r="H82" s="1">
        <f t="shared" si="21"/>
        <v>1.2283940000000001E-3</v>
      </c>
      <c r="I82" s="1">
        <f t="shared" si="16"/>
        <v>8.9162499999999992E-2</v>
      </c>
      <c r="J82" s="7">
        <f t="shared" si="22"/>
        <v>0.88916250000000008</v>
      </c>
      <c r="K82">
        <v>151.07720516010738</v>
      </c>
      <c r="L82" s="1">
        <v>2.09452E-4</v>
      </c>
      <c r="M82" s="1">
        <f t="shared" si="23"/>
        <v>2.7094520000000002E-3</v>
      </c>
      <c r="N82" s="1">
        <f t="shared" si="17"/>
        <v>5.108585365853658E-2</v>
      </c>
      <c r="O82" s="7">
        <f t="shared" si="24"/>
        <v>1.6510858536585367</v>
      </c>
      <c r="P82">
        <v>153.11180716328479</v>
      </c>
      <c r="Q82" s="1">
        <v>3.28909E-4</v>
      </c>
      <c r="R82" s="1">
        <f t="shared" si="25"/>
        <v>5.1289089999999992E-3</v>
      </c>
      <c r="S82" s="1">
        <f t="shared" si="18"/>
        <v>8.3905357142857143E-2</v>
      </c>
      <c r="T82" s="7">
        <f t="shared" si="26"/>
        <v>2.4839053571428571</v>
      </c>
      <c r="U82">
        <v>152.95675198587821</v>
      </c>
      <c r="V82" s="1">
        <v>2.3047000000000001E-4</v>
      </c>
      <c r="W82" s="1">
        <f t="shared" si="27"/>
        <v>7.6523499999999996E-3</v>
      </c>
      <c r="X82" s="1">
        <f t="shared" si="28"/>
        <v>1.2392859063289778</v>
      </c>
      <c r="Y82" s="7">
        <f t="shared" si="29"/>
        <v>3.6002304700000001</v>
      </c>
    </row>
    <row r="83" spans="1:25" x14ac:dyDescent="0.25">
      <c r="A83">
        <v>148.42466593110211</v>
      </c>
      <c r="B83" s="1">
        <v>4.5458099999999998E-5</v>
      </c>
      <c r="C83" s="1">
        <f t="shared" si="19"/>
        <v>2.254581E-4</v>
      </c>
      <c r="D83" s="1">
        <f t="shared" si="15"/>
        <v>8.9446592485463827E-2</v>
      </c>
      <c r="E83" s="7">
        <f t="shared" si="20"/>
        <v>8.9446592485463827E-2</v>
      </c>
      <c r="F83">
        <v>161.03685389785986</v>
      </c>
      <c r="G83" s="1">
        <v>9.6240600000000001E-5</v>
      </c>
      <c r="H83" s="1">
        <f t="shared" si="21"/>
        <v>1.1962406000000001E-3</v>
      </c>
      <c r="I83" s="1">
        <f t="shared" si="16"/>
        <v>6.6833749999999997E-2</v>
      </c>
      <c r="J83" s="7">
        <f t="shared" si="22"/>
        <v>0.86683375000000007</v>
      </c>
      <c r="K83">
        <v>151.73204112369851</v>
      </c>
      <c r="L83" s="1">
        <v>2.2161300000000001E-4</v>
      </c>
      <c r="M83" s="1">
        <f t="shared" si="23"/>
        <v>2.7216129999999999E-3</v>
      </c>
      <c r="N83" s="1">
        <f t="shared" si="17"/>
        <v>5.4051951219512194E-2</v>
      </c>
      <c r="O83" s="7">
        <f t="shared" si="24"/>
        <v>1.6540519512195122</v>
      </c>
      <c r="P83">
        <v>153.79272776794227</v>
      </c>
      <c r="Q83" s="1">
        <v>3.4116099999999998E-4</v>
      </c>
      <c r="R83" s="1">
        <f t="shared" si="25"/>
        <v>5.141161E-3</v>
      </c>
      <c r="S83" s="1">
        <f t="shared" si="18"/>
        <v>8.7030867346938767E-2</v>
      </c>
      <c r="T83" s="7">
        <f t="shared" si="26"/>
        <v>2.4870308673469386</v>
      </c>
      <c r="U83">
        <v>153.63568470364586</v>
      </c>
      <c r="V83" s="1">
        <v>2.0186E-4</v>
      </c>
      <c r="W83" s="1">
        <f t="shared" si="27"/>
        <v>7.5093E-3</v>
      </c>
      <c r="X83" s="1">
        <f t="shared" si="28"/>
        <v>1.0854438887992686</v>
      </c>
      <c r="Y83" s="7">
        <f t="shared" si="29"/>
        <v>3.6002018600000003</v>
      </c>
    </row>
    <row r="84" spans="1:25" x14ac:dyDescent="0.25">
      <c r="A84">
        <v>149.03763638592619</v>
      </c>
      <c r="B84" s="1">
        <v>5.9793700000000003E-5</v>
      </c>
      <c r="C84" s="1">
        <f t="shared" si="19"/>
        <v>2.3979370000000002E-4</v>
      </c>
      <c r="D84" s="1">
        <f t="shared" si="15"/>
        <v>0.11765433920683176</v>
      </c>
      <c r="E84" s="7">
        <f t="shared" si="20"/>
        <v>0.11765433920683176</v>
      </c>
      <c r="F84">
        <v>161.80947230163022</v>
      </c>
      <c r="G84" s="1">
        <v>1.50447E-4</v>
      </c>
      <c r="H84" s="1">
        <f t="shared" si="21"/>
        <v>1.250447E-3</v>
      </c>
      <c r="I84" s="1">
        <f t="shared" si="16"/>
        <v>0.10447708333333333</v>
      </c>
      <c r="J84" s="7">
        <f t="shared" si="22"/>
        <v>0.90447708333333332</v>
      </c>
      <c r="K84">
        <v>152.38687708728963</v>
      </c>
      <c r="L84" s="1">
        <v>2.70874E-4</v>
      </c>
      <c r="M84" s="1">
        <f t="shared" si="23"/>
        <v>2.770874E-3</v>
      </c>
      <c r="N84" s="1">
        <f t="shared" si="17"/>
        <v>6.6066829268292673E-2</v>
      </c>
      <c r="O84" s="7">
        <f t="shared" si="24"/>
        <v>1.6660668292682927</v>
      </c>
      <c r="P84">
        <v>154.47364837259977</v>
      </c>
      <c r="Q84" s="1">
        <v>2.9301400000000002E-4</v>
      </c>
      <c r="R84" s="1">
        <f t="shared" si="25"/>
        <v>5.0930139999999999E-3</v>
      </c>
      <c r="S84" s="1">
        <f t="shared" si="18"/>
        <v>7.4748469387755104E-2</v>
      </c>
      <c r="T84" s="7">
        <f t="shared" si="26"/>
        <v>2.4747484693877548</v>
      </c>
      <c r="U84">
        <v>154.31461742141354</v>
      </c>
      <c r="V84" s="1">
        <v>2.3364999999999999E-4</v>
      </c>
      <c r="W84" s="1">
        <f t="shared" si="27"/>
        <v>7.6682499999999997E-3</v>
      </c>
      <c r="X84" s="1">
        <f t="shared" si="28"/>
        <v>1.2563854385115878</v>
      </c>
      <c r="Y84" s="7">
        <f t="shared" si="29"/>
        <v>3.6002336500000003</v>
      </c>
    </row>
    <row r="85" spans="1:25" x14ac:dyDescent="0.25">
      <c r="A85">
        <v>149.65060684075027</v>
      </c>
      <c r="B85" s="1">
        <v>1.01159E-4</v>
      </c>
      <c r="C85" s="1">
        <f t="shared" si="19"/>
        <v>2.8115900000000001E-4</v>
      </c>
      <c r="D85" s="1">
        <f t="shared" si="15"/>
        <v>0.19904764715720707</v>
      </c>
      <c r="E85" s="7">
        <f t="shared" si="20"/>
        <v>0.19904764715720707</v>
      </c>
      <c r="F85">
        <v>162.58209070540062</v>
      </c>
      <c r="G85" s="1">
        <v>1.58033E-4</v>
      </c>
      <c r="H85" s="1">
        <f t="shared" si="21"/>
        <v>1.258033E-3</v>
      </c>
      <c r="I85" s="1">
        <f t="shared" si="16"/>
        <v>0.10974513888888889</v>
      </c>
      <c r="J85" s="7">
        <f t="shared" si="22"/>
        <v>0.90974513888888897</v>
      </c>
      <c r="K85">
        <v>153.04171305088076</v>
      </c>
      <c r="L85" s="1">
        <v>2.36414E-4</v>
      </c>
      <c r="M85" s="1">
        <f t="shared" si="23"/>
        <v>2.7364139999999999E-3</v>
      </c>
      <c r="N85" s="1">
        <f t="shared" si="17"/>
        <v>5.7661951219512189E-2</v>
      </c>
      <c r="O85" s="7">
        <f t="shared" si="24"/>
        <v>1.6576619512195123</v>
      </c>
      <c r="P85">
        <v>155.15456897725727</v>
      </c>
      <c r="Q85" s="1">
        <v>2.8300599999999998E-4</v>
      </c>
      <c r="R85" s="1">
        <f t="shared" si="25"/>
        <v>5.0830059999999993E-3</v>
      </c>
      <c r="S85" s="1">
        <f t="shared" si="18"/>
        <v>7.2195408163265307E-2</v>
      </c>
      <c r="T85" s="7">
        <f t="shared" si="26"/>
        <v>2.4721954081632651</v>
      </c>
      <c r="U85">
        <v>154.99355013918122</v>
      </c>
      <c r="V85" s="1">
        <v>2.3364999999999999E-4</v>
      </c>
      <c r="W85" s="1">
        <f t="shared" si="27"/>
        <v>7.6682499999999997E-3</v>
      </c>
      <c r="X85" s="1">
        <f t="shared" si="28"/>
        <v>1.2563854385115878</v>
      </c>
      <c r="Y85" s="7">
        <f t="shared" si="29"/>
        <v>3.6002336500000003</v>
      </c>
    </row>
    <row r="86" spans="1:25" x14ac:dyDescent="0.25">
      <c r="A86">
        <v>150.26357729557435</v>
      </c>
      <c r="B86" s="1">
        <v>1.00135E-4</v>
      </c>
      <c r="C86" s="1">
        <f t="shared" si="19"/>
        <v>2.8013500000000004E-4</v>
      </c>
      <c r="D86" s="1">
        <f t="shared" si="15"/>
        <v>0.19703275188650474</v>
      </c>
      <c r="E86" s="7">
        <f t="shared" si="20"/>
        <v>0.19703275188650474</v>
      </c>
      <c r="F86">
        <v>163.35470910917098</v>
      </c>
      <c r="G86" s="1">
        <v>1.50779E-4</v>
      </c>
      <c r="H86" s="1">
        <f t="shared" si="21"/>
        <v>1.250779E-3</v>
      </c>
      <c r="I86" s="1">
        <f t="shared" si="16"/>
        <v>0.10470763888888888</v>
      </c>
      <c r="J86" s="7">
        <f t="shared" si="22"/>
        <v>0.90470763888888894</v>
      </c>
      <c r="K86">
        <v>153.69654901447188</v>
      </c>
      <c r="L86" s="1">
        <v>2.3904500000000001E-4</v>
      </c>
      <c r="M86" s="1">
        <f t="shared" si="23"/>
        <v>2.7390449999999998E-3</v>
      </c>
      <c r="N86" s="1">
        <f t="shared" si="17"/>
        <v>5.8303658536585361E-2</v>
      </c>
      <c r="O86" s="7">
        <f t="shared" si="24"/>
        <v>1.6583036585365853</v>
      </c>
      <c r="P86">
        <v>155.83548958191477</v>
      </c>
      <c r="Q86" s="1">
        <v>2.7723899999999998E-4</v>
      </c>
      <c r="R86" s="1">
        <f t="shared" si="25"/>
        <v>5.0772389999999999E-3</v>
      </c>
      <c r="S86" s="1">
        <f t="shared" si="18"/>
        <v>7.072423469387755E-2</v>
      </c>
      <c r="T86" s="7">
        <f t="shared" si="26"/>
        <v>2.4707242346938774</v>
      </c>
      <c r="U86">
        <v>155.67248285694887</v>
      </c>
      <c r="V86" s="1">
        <v>2.2516999999999999E-4</v>
      </c>
      <c r="W86" s="1">
        <f t="shared" si="27"/>
        <v>7.62585E-3</v>
      </c>
      <c r="X86" s="1">
        <f t="shared" si="28"/>
        <v>1.2107866860246275</v>
      </c>
      <c r="Y86" s="7">
        <f t="shared" si="29"/>
        <v>3.6002251700000003</v>
      </c>
    </row>
    <row r="87" spans="1:25" x14ac:dyDescent="0.25">
      <c r="A87">
        <v>150.87654775039843</v>
      </c>
      <c r="B87" s="1">
        <v>7.7390699999999997E-5</v>
      </c>
      <c r="C87" s="1">
        <f t="shared" si="19"/>
        <v>2.573907E-4</v>
      </c>
      <c r="D87" s="1">
        <f t="shared" si="15"/>
        <v>0.15227944865854018</v>
      </c>
      <c r="E87" s="7">
        <f t="shared" si="20"/>
        <v>0.15227944865854018</v>
      </c>
      <c r="F87">
        <v>164.12732751294135</v>
      </c>
      <c r="G87" s="1">
        <v>1.6472500000000001E-4</v>
      </c>
      <c r="H87" s="1">
        <f t="shared" si="21"/>
        <v>1.264725E-3</v>
      </c>
      <c r="I87" s="1">
        <f t="shared" si="16"/>
        <v>0.1143923611111111</v>
      </c>
      <c r="J87" s="7">
        <f t="shared" si="22"/>
        <v>0.91439236111111111</v>
      </c>
      <c r="K87">
        <v>154.35138497806298</v>
      </c>
      <c r="L87" s="1">
        <v>2.32136E-4</v>
      </c>
      <c r="M87" s="1">
        <f t="shared" si="23"/>
        <v>2.732136E-3</v>
      </c>
      <c r="N87" s="1">
        <f t="shared" si="17"/>
        <v>5.661853658536585E-2</v>
      </c>
      <c r="O87" s="7">
        <f t="shared" si="24"/>
        <v>1.6566185365853658</v>
      </c>
      <c r="P87">
        <v>156.51641018657227</v>
      </c>
      <c r="Q87" s="1">
        <v>2.82071E-4</v>
      </c>
      <c r="R87" s="1">
        <f t="shared" si="25"/>
        <v>5.0820709999999996E-3</v>
      </c>
      <c r="S87" s="1">
        <f t="shared" si="18"/>
        <v>7.1956887755102047E-2</v>
      </c>
      <c r="T87" s="7">
        <f t="shared" si="26"/>
        <v>2.4719568877551019</v>
      </c>
      <c r="U87">
        <v>156.35141557471655</v>
      </c>
      <c r="V87" s="1">
        <v>2.2305E-4</v>
      </c>
      <c r="W87" s="1">
        <f t="shared" si="27"/>
        <v>7.6152499999999996E-3</v>
      </c>
      <c r="X87" s="1">
        <f t="shared" si="28"/>
        <v>1.1993869979028875</v>
      </c>
      <c r="Y87" s="7">
        <f t="shared" si="29"/>
        <v>3.6002230499999999</v>
      </c>
    </row>
    <row r="88" spans="1:25" x14ac:dyDescent="0.25">
      <c r="A88">
        <v>151.48951820522251</v>
      </c>
      <c r="B88" s="1">
        <v>6.9476300000000004E-5</v>
      </c>
      <c r="C88" s="1">
        <f t="shared" si="19"/>
        <v>2.4947629999999999E-4</v>
      </c>
      <c r="D88" s="1">
        <f t="shared" si="15"/>
        <v>0.13670651200771328</v>
      </c>
      <c r="E88" s="7">
        <f t="shared" si="20"/>
        <v>0.13670651200771328</v>
      </c>
      <c r="F88">
        <v>164.89994591671174</v>
      </c>
      <c r="G88" s="1">
        <v>1.5588099999999999E-4</v>
      </c>
      <c r="H88" s="1">
        <f t="shared" si="21"/>
        <v>1.2558810000000001E-3</v>
      </c>
      <c r="I88" s="1">
        <f t="shared" si="16"/>
        <v>0.10825069444444443</v>
      </c>
      <c r="J88" s="7">
        <f t="shared" si="22"/>
        <v>0.90825069444444451</v>
      </c>
      <c r="K88">
        <v>155.00622094165411</v>
      </c>
      <c r="L88" s="1">
        <v>2.41127E-4</v>
      </c>
      <c r="M88" s="1">
        <f t="shared" si="23"/>
        <v>2.7411269999999999E-3</v>
      </c>
      <c r="N88" s="1">
        <f t="shared" si="17"/>
        <v>5.8811463414634141E-2</v>
      </c>
      <c r="O88" s="7">
        <f t="shared" si="24"/>
        <v>1.6588114634146343</v>
      </c>
      <c r="P88">
        <v>157.19733079122977</v>
      </c>
      <c r="Q88" s="1">
        <v>3.6742399999999998E-4</v>
      </c>
      <c r="R88" s="1">
        <f t="shared" si="25"/>
        <v>5.1674239999999995E-3</v>
      </c>
      <c r="S88" s="1">
        <f t="shared" si="18"/>
        <v>9.3730612244897954E-2</v>
      </c>
      <c r="T88" s="7">
        <f t="shared" si="26"/>
        <v>2.4937306122448977</v>
      </c>
      <c r="U88">
        <v>157.03034829248421</v>
      </c>
      <c r="V88" s="1">
        <v>2.2463999999999999E-4</v>
      </c>
      <c r="W88" s="1">
        <f t="shared" si="27"/>
        <v>7.6232000000000001E-3</v>
      </c>
      <c r="X88" s="1">
        <f t="shared" si="28"/>
        <v>1.2079367639941925</v>
      </c>
      <c r="Y88" s="7">
        <f t="shared" si="29"/>
        <v>3.60022464</v>
      </c>
    </row>
    <row r="89" spans="1:25" x14ac:dyDescent="0.25">
      <c r="A89">
        <v>152.10248866004659</v>
      </c>
      <c r="B89" s="1">
        <v>5.6261999999999998E-5</v>
      </c>
      <c r="C89" s="1">
        <f t="shared" si="19"/>
        <v>2.36262E-4</v>
      </c>
      <c r="D89" s="1">
        <f t="shared" si="15"/>
        <v>0.11070511496118768</v>
      </c>
      <c r="E89" s="7">
        <f t="shared" si="20"/>
        <v>0.11070511496118768</v>
      </c>
      <c r="F89">
        <v>165.67256432048211</v>
      </c>
      <c r="G89" s="1">
        <v>1.50218E-4</v>
      </c>
      <c r="H89" s="1">
        <f t="shared" si="21"/>
        <v>1.250218E-3</v>
      </c>
      <c r="I89" s="1">
        <f t="shared" si="16"/>
        <v>0.10431805555555555</v>
      </c>
      <c r="J89" s="7">
        <f t="shared" si="22"/>
        <v>0.90431805555555556</v>
      </c>
      <c r="K89">
        <v>155.66105690524523</v>
      </c>
      <c r="L89" s="1">
        <v>2.9090700000000003E-4</v>
      </c>
      <c r="M89" s="1">
        <f t="shared" si="23"/>
        <v>2.790907E-3</v>
      </c>
      <c r="N89" s="1">
        <f t="shared" si="17"/>
        <v>7.0952926829268292E-2</v>
      </c>
      <c r="O89" s="7">
        <f t="shared" si="24"/>
        <v>1.6709529268292684</v>
      </c>
      <c r="P89">
        <v>157.87825139588725</v>
      </c>
      <c r="Q89" s="1">
        <v>3.6589599999999999E-4</v>
      </c>
      <c r="R89" s="1">
        <f t="shared" si="25"/>
        <v>5.1658959999999997E-3</v>
      </c>
      <c r="S89" s="1">
        <f t="shared" si="18"/>
        <v>9.3340816326530615E-2</v>
      </c>
      <c r="T89" s="7">
        <f t="shared" si="26"/>
        <v>2.4933408163265307</v>
      </c>
      <c r="U89">
        <v>157.70928101025189</v>
      </c>
      <c r="V89" s="1">
        <v>1.9390999999999999E-4</v>
      </c>
      <c r="W89" s="1">
        <f t="shared" si="27"/>
        <v>7.4695500000000001E-3</v>
      </c>
      <c r="X89" s="1">
        <f t="shared" si="28"/>
        <v>1.0426950583427435</v>
      </c>
      <c r="Y89" s="7">
        <f t="shared" si="29"/>
        <v>3.6001939100000002</v>
      </c>
    </row>
    <row r="90" spans="1:25" x14ac:dyDescent="0.25">
      <c r="A90">
        <v>152.71545911487067</v>
      </c>
      <c r="B90" s="1">
        <v>7.3257599999999995E-5</v>
      </c>
      <c r="C90" s="1">
        <f t="shared" si="19"/>
        <v>2.5325759999999999E-4</v>
      </c>
      <c r="D90" s="1">
        <f t="shared" si="15"/>
        <v>0.14414686697559104</v>
      </c>
      <c r="E90" s="7">
        <f t="shared" si="20"/>
        <v>0.14414686697559104</v>
      </c>
      <c r="F90">
        <v>166.4451827242525</v>
      </c>
      <c r="G90" s="1">
        <v>1.6310399999999999E-4</v>
      </c>
      <c r="H90" s="1">
        <f t="shared" si="21"/>
        <v>1.2631040000000001E-3</v>
      </c>
      <c r="I90" s="1">
        <f t="shared" si="16"/>
        <v>0.11326666666666665</v>
      </c>
      <c r="J90" s="7">
        <f t="shared" si="22"/>
        <v>0.91326666666666667</v>
      </c>
      <c r="K90">
        <v>156.31589286883636</v>
      </c>
      <c r="L90" s="1">
        <v>2.4584800000000001E-4</v>
      </c>
      <c r="M90" s="1">
        <f t="shared" si="23"/>
        <v>2.745848E-3</v>
      </c>
      <c r="N90" s="1">
        <f t="shared" si="17"/>
        <v>5.9962926829268293E-2</v>
      </c>
      <c r="O90" s="7">
        <f t="shared" si="24"/>
        <v>1.6599629268292684</v>
      </c>
      <c r="P90">
        <v>158.55917200054475</v>
      </c>
      <c r="Q90" s="1">
        <v>3.0820899999999999E-4</v>
      </c>
      <c r="R90" s="1">
        <f t="shared" si="25"/>
        <v>5.1082089999999998E-3</v>
      </c>
      <c r="S90" s="1">
        <f t="shared" si="18"/>
        <v>7.862474489795919E-2</v>
      </c>
      <c r="T90" s="7">
        <f t="shared" si="26"/>
        <v>2.4786247448979593</v>
      </c>
      <c r="U90">
        <v>158.38821372801956</v>
      </c>
      <c r="V90" s="1">
        <v>2.061E-4</v>
      </c>
      <c r="W90" s="1">
        <f t="shared" si="27"/>
        <v>7.5304999999999999E-3</v>
      </c>
      <c r="X90" s="1">
        <f t="shared" si="28"/>
        <v>1.1082432650427487</v>
      </c>
      <c r="Y90" s="7">
        <f t="shared" si="29"/>
        <v>3.6002061000000003</v>
      </c>
    </row>
    <row r="91" spans="1:25" x14ac:dyDescent="0.25">
      <c r="A91">
        <v>153.32842956969475</v>
      </c>
      <c r="B91" s="1">
        <v>6.6933299999999998E-5</v>
      </c>
      <c r="C91" s="1">
        <f t="shared" si="19"/>
        <v>2.4693330000000001E-4</v>
      </c>
      <c r="D91" s="1">
        <f t="shared" si="15"/>
        <v>0.13170272424072488</v>
      </c>
      <c r="E91" s="7">
        <f t="shared" si="20"/>
        <v>0.13170272424072488</v>
      </c>
      <c r="F91">
        <v>167.21780112802287</v>
      </c>
      <c r="G91" s="1">
        <v>1.5479E-4</v>
      </c>
      <c r="H91" s="1">
        <f t="shared" si="21"/>
        <v>1.25479E-3</v>
      </c>
      <c r="I91" s="1">
        <f t="shared" si="16"/>
        <v>0.10749305555555555</v>
      </c>
      <c r="J91" s="7">
        <f t="shared" si="22"/>
        <v>0.90749305555555559</v>
      </c>
      <c r="K91">
        <v>156.97072883242748</v>
      </c>
      <c r="L91" s="1">
        <v>2.34179E-4</v>
      </c>
      <c r="M91" s="1">
        <f t="shared" si="23"/>
        <v>2.7341790000000002E-3</v>
      </c>
      <c r="N91" s="1">
        <f t="shared" si="17"/>
        <v>5.7116829268292674E-2</v>
      </c>
      <c r="O91" s="7">
        <f t="shared" si="24"/>
        <v>1.6571168292682927</v>
      </c>
      <c r="P91">
        <v>159.24009260520225</v>
      </c>
      <c r="Q91" s="1">
        <v>2.9080099999999998E-4</v>
      </c>
      <c r="R91" s="1">
        <f t="shared" si="25"/>
        <v>5.0908009999999998E-3</v>
      </c>
      <c r="S91" s="1">
        <f t="shared" si="18"/>
        <v>7.4183928571428567E-2</v>
      </c>
      <c r="T91" s="7">
        <f t="shared" si="26"/>
        <v>2.4741839285714287</v>
      </c>
      <c r="U91">
        <v>159.06714644578722</v>
      </c>
      <c r="V91" s="1">
        <v>2.2463999999999999E-4</v>
      </c>
      <c r="W91" s="1">
        <f t="shared" si="27"/>
        <v>7.6232000000000001E-3</v>
      </c>
      <c r="X91" s="1">
        <f t="shared" si="28"/>
        <v>1.2079367639941925</v>
      </c>
      <c r="Y91" s="7">
        <f t="shared" si="29"/>
        <v>3.60022464</v>
      </c>
    </row>
    <row r="92" spans="1:25" x14ac:dyDescent="0.25">
      <c r="A92">
        <v>153.94140002451883</v>
      </c>
      <c r="B92" s="1">
        <v>6.9088899999999995E-5</v>
      </c>
      <c r="C92" s="1">
        <f t="shared" si="19"/>
        <v>2.4908889999999999E-4</v>
      </c>
      <c r="D92" s="1">
        <f t="shared" si="15"/>
        <v>0.13594423619924637</v>
      </c>
      <c r="E92" s="7">
        <f t="shared" si="20"/>
        <v>0.13594423619924637</v>
      </c>
      <c r="F92">
        <v>167.99041953179326</v>
      </c>
      <c r="G92" s="1">
        <v>1.65546E-4</v>
      </c>
      <c r="H92" s="1">
        <f t="shared" si="21"/>
        <v>1.265546E-3</v>
      </c>
      <c r="I92" s="1">
        <f t="shared" si="16"/>
        <v>0.1149625</v>
      </c>
      <c r="J92" s="7">
        <f t="shared" si="22"/>
        <v>0.91496250000000001</v>
      </c>
      <c r="K92">
        <v>157.62556479601861</v>
      </c>
      <c r="L92" s="1">
        <v>3.06209E-4</v>
      </c>
      <c r="M92" s="1">
        <f t="shared" si="23"/>
        <v>2.806209E-3</v>
      </c>
      <c r="N92" s="1">
        <f t="shared" si="17"/>
        <v>7.4685121951219499E-2</v>
      </c>
      <c r="O92" s="7">
        <f t="shared" si="24"/>
        <v>1.6746851219512195</v>
      </c>
      <c r="P92">
        <v>159.92101320985975</v>
      </c>
      <c r="Q92" s="1">
        <v>3.4967400000000001E-4</v>
      </c>
      <c r="R92" s="1">
        <f t="shared" si="25"/>
        <v>5.1496739999999999E-3</v>
      </c>
      <c r="S92" s="1">
        <f t="shared" si="18"/>
        <v>8.9202551020408166E-2</v>
      </c>
      <c r="T92" s="7">
        <f t="shared" si="26"/>
        <v>2.4892025510204081</v>
      </c>
      <c r="U92">
        <v>159.7460791635549</v>
      </c>
      <c r="V92" s="1">
        <v>1.9179000000000001E-4</v>
      </c>
      <c r="W92" s="1">
        <f t="shared" si="27"/>
        <v>7.4589499999999998E-3</v>
      </c>
      <c r="X92" s="1">
        <f t="shared" si="28"/>
        <v>1.0312953702210033</v>
      </c>
      <c r="Y92" s="7">
        <f t="shared" si="29"/>
        <v>3.6001917900000002</v>
      </c>
    </row>
    <row r="93" spans="1:25" x14ac:dyDescent="0.25">
      <c r="A93">
        <v>154.55437047934288</v>
      </c>
      <c r="B93" s="1">
        <v>8.0774500000000004E-5</v>
      </c>
      <c r="C93" s="1">
        <f t="shared" si="19"/>
        <v>2.6077450000000003E-4</v>
      </c>
      <c r="D93" s="1">
        <f t="shared" si="15"/>
        <v>0.15893765433920684</v>
      </c>
      <c r="E93" s="7">
        <f t="shared" si="20"/>
        <v>0.15893765433920684</v>
      </c>
      <c r="F93">
        <v>168.76303793556363</v>
      </c>
      <c r="G93" s="1">
        <v>1.04252E-4</v>
      </c>
      <c r="H93" s="1">
        <f t="shared" si="21"/>
        <v>1.2042520000000001E-3</v>
      </c>
      <c r="I93" s="1">
        <f t="shared" si="16"/>
        <v>7.2397222222222224E-2</v>
      </c>
      <c r="J93" s="7">
        <f t="shared" si="22"/>
        <v>0.87239722222222227</v>
      </c>
      <c r="K93">
        <v>158.28040075960971</v>
      </c>
      <c r="L93" s="1">
        <v>2.9294999999999999E-4</v>
      </c>
      <c r="M93" s="1">
        <f t="shared" si="23"/>
        <v>2.7929500000000002E-3</v>
      </c>
      <c r="N93" s="1">
        <f t="shared" si="17"/>
        <v>7.1451219512195116E-2</v>
      </c>
      <c r="O93" s="7">
        <f t="shared" si="24"/>
        <v>1.6714512195121951</v>
      </c>
      <c r="P93">
        <v>160.60193381451725</v>
      </c>
      <c r="Q93" s="1">
        <v>2.9728600000000001E-4</v>
      </c>
      <c r="R93" s="1">
        <f t="shared" si="25"/>
        <v>5.0972859999999995E-3</v>
      </c>
      <c r="S93" s="1">
        <f t="shared" si="18"/>
        <v>7.5838265306122449E-2</v>
      </c>
      <c r="T93" s="7">
        <f t="shared" si="26"/>
        <v>2.4758382653061224</v>
      </c>
      <c r="U93">
        <v>160.42501188132258</v>
      </c>
      <c r="V93" s="1">
        <v>2.0238999999999999E-4</v>
      </c>
      <c r="W93" s="1">
        <f t="shared" si="27"/>
        <v>7.5119499999999999E-3</v>
      </c>
      <c r="X93" s="1">
        <f t="shared" si="28"/>
        <v>1.0882938108297036</v>
      </c>
      <c r="Y93" s="7">
        <f t="shared" si="29"/>
        <v>3.6002023900000002</v>
      </c>
    </row>
    <row r="94" spans="1:25" x14ac:dyDescent="0.25">
      <c r="A94">
        <v>155.16734093416696</v>
      </c>
      <c r="B94" s="1">
        <v>3.1010200000000003E-5</v>
      </c>
      <c r="C94" s="1">
        <f t="shared" si="19"/>
        <v>2.1101020000000001E-4</v>
      </c>
      <c r="D94" s="1">
        <f t="shared" si="15"/>
        <v>6.1017876292513998E-2</v>
      </c>
      <c r="E94" s="7">
        <f t="shared" si="20"/>
        <v>6.1017876292513998E-2</v>
      </c>
      <c r="F94">
        <v>169.535656339334</v>
      </c>
      <c r="G94" s="1">
        <v>1.3620799999999999E-4</v>
      </c>
      <c r="H94" s="1">
        <f t="shared" si="21"/>
        <v>1.2362080000000001E-3</v>
      </c>
      <c r="I94" s="1">
        <f t="shared" si="16"/>
        <v>9.4588888888888875E-2</v>
      </c>
      <c r="J94" s="7">
        <f t="shared" si="22"/>
        <v>0.89458888888888888</v>
      </c>
      <c r="K94">
        <v>158.93523672320083</v>
      </c>
      <c r="L94" s="1">
        <v>2.2776099999999999E-4</v>
      </c>
      <c r="M94" s="1">
        <f t="shared" si="23"/>
        <v>2.727761E-3</v>
      </c>
      <c r="N94" s="1">
        <f t="shared" si="17"/>
        <v>5.5551463414634142E-2</v>
      </c>
      <c r="O94" s="7">
        <f t="shared" si="24"/>
        <v>1.6555514634146342</v>
      </c>
      <c r="P94">
        <v>161.28285441917475</v>
      </c>
      <c r="Q94" s="1">
        <v>3.0951900000000002E-4</v>
      </c>
      <c r="R94" s="1">
        <f t="shared" si="25"/>
        <v>5.1095189999999999E-3</v>
      </c>
      <c r="S94" s="1">
        <f t="shared" si="18"/>
        <v>7.8958928571428583E-2</v>
      </c>
      <c r="T94" s="7">
        <f t="shared" si="26"/>
        <v>2.4789589285714286</v>
      </c>
      <c r="U94">
        <v>161.10394459909023</v>
      </c>
      <c r="V94" s="1">
        <v>2.0398000000000001E-4</v>
      </c>
      <c r="W94" s="1">
        <f t="shared" si="27"/>
        <v>7.5198999999999995E-3</v>
      </c>
      <c r="X94" s="1">
        <f t="shared" si="28"/>
        <v>1.0968435769210088</v>
      </c>
      <c r="Y94" s="7">
        <f t="shared" si="29"/>
        <v>3.6002039800000003</v>
      </c>
    </row>
    <row r="95" spans="1:25" x14ac:dyDescent="0.25">
      <c r="A95">
        <v>155.78031138899104</v>
      </c>
      <c r="B95" s="1">
        <v>5.0115799999999999E-5</v>
      </c>
      <c r="C95" s="1">
        <f t="shared" si="19"/>
        <v>2.301158E-4</v>
      </c>
      <c r="D95" s="1">
        <f t="shared" si="15"/>
        <v>9.8611414460415367E-2</v>
      </c>
      <c r="E95" s="7">
        <f t="shared" si="20"/>
        <v>9.8611414460415367E-2</v>
      </c>
      <c r="F95">
        <v>170.30827474310439</v>
      </c>
      <c r="G95" s="1">
        <v>1.3743499999999999E-4</v>
      </c>
      <c r="H95" s="1">
        <f t="shared" si="21"/>
        <v>1.2374350000000001E-3</v>
      </c>
      <c r="I95" s="1">
        <f t="shared" si="16"/>
        <v>9.5440972222222212E-2</v>
      </c>
      <c r="J95" s="7">
        <f t="shared" si="22"/>
        <v>0.8954409722222223</v>
      </c>
      <c r="K95">
        <v>159.59007268679196</v>
      </c>
      <c r="L95" s="1">
        <v>2.53701E-4</v>
      </c>
      <c r="M95" s="1">
        <f t="shared" si="23"/>
        <v>2.7537009999999999E-3</v>
      </c>
      <c r="N95" s="1">
        <f t="shared" si="17"/>
        <v>6.1878292682926828E-2</v>
      </c>
      <c r="O95" s="7">
        <f t="shared" si="24"/>
        <v>1.661878292682927</v>
      </c>
      <c r="P95">
        <v>161.96377502383223</v>
      </c>
      <c r="Q95" s="1">
        <v>3.0481099999999999E-4</v>
      </c>
      <c r="R95" s="1">
        <f t="shared" si="25"/>
        <v>5.1048109999999999E-3</v>
      </c>
      <c r="S95" s="1">
        <f t="shared" si="18"/>
        <v>7.7757908163265305E-2</v>
      </c>
      <c r="T95" s="7">
        <f t="shared" si="26"/>
        <v>2.477757908163265</v>
      </c>
      <c r="U95">
        <v>161.78287731685791</v>
      </c>
      <c r="V95" s="1">
        <v>2.0875000000000001E-4</v>
      </c>
      <c r="W95" s="1">
        <f t="shared" si="27"/>
        <v>7.5437500000000001E-3</v>
      </c>
      <c r="X95" s="1">
        <f t="shared" si="28"/>
        <v>1.1224928751949239</v>
      </c>
      <c r="Y95" s="7">
        <f t="shared" si="29"/>
        <v>3.6002087500000002</v>
      </c>
    </row>
    <row r="96" spans="1:25" x14ac:dyDescent="0.25">
      <c r="A96">
        <v>156.39328184381512</v>
      </c>
      <c r="B96" s="1">
        <v>6.7111499999999996E-5</v>
      </c>
      <c r="C96" s="1">
        <f t="shared" si="19"/>
        <v>2.4711150000000001E-4</v>
      </c>
      <c r="D96" s="1">
        <f t="shared" si="15"/>
        <v>0.13205336324193501</v>
      </c>
      <c r="E96" s="7">
        <f t="shared" si="20"/>
        <v>0.13205336324193501</v>
      </c>
      <c r="F96">
        <v>171.08089314687476</v>
      </c>
      <c r="G96" s="1">
        <v>1.49791E-4</v>
      </c>
      <c r="H96" s="1">
        <f t="shared" si="21"/>
        <v>1.2497910000000001E-3</v>
      </c>
      <c r="I96" s="1">
        <f t="shared" si="16"/>
        <v>0.10402152777777778</v>
      </c>
      <c r="J96" s="7">
        <f t="shared" si="22"/>
        <v>0.90402152777777778</v>
      </c>
      <c r="K96">
        <v>160.24490865038308</v>
      </c>
      <c r="L96" s="1">
        <v>2.84942E-4</v>
      </c>
      <c r="M96" s="1">
        <f t="shared" si="23"/>
        <v>2.7849419999999999E-3</v>
      </c>
      <c r="N96" s="1">
        <f t="shared" si="17"/>
        <v>6.9498048780487792E-2</v>
      </c>
      <c r="O96" s="7">
        <f t="shared" si="24"/>
        <v>1.6694980487804878</v>
      </c>
      <c r="P96">
        <v>162.64469562848973</v>
      </c>
      <c r="Q96" s="1">
        <v>3.6156399999999998E-4</v>
      </c>
      <c r="R96" s="1">
        <f t="shared" si="25"/>
        <v>5.1615639999999996E-3</v>
      </c>
      <c r="S96" s="1">
        <f t="shared" si="18"/>
        <v>9.2235714285714282E-2</v>
      </c>
      <c r="T96" s="7">
        <f t="shared" si="26"/>
        <v>2.4922357142857141</v>
      </c>
      <c r="U96">
        <v>162.46181003462559</v>
      </c>
      <c r="V96" s="1">
        <v>2.0451000000000001E-4</v>
      </c>
      <c r="W96" s="1">
        <f t="shared" si="27"/>
        <v>7.5225499999999994E-3</v>
      </c>
      <c r="X96" s="1">
        <f t="shared" si="28"/>
        <v>1.0996934989514437</v>
      </c>
      <c r="Y96" s="7">
        <f t="shared" si="29"/>
        <v>3.6002045100000002</v>
      </c>
    </row>
    <row r="97" spans="1:25" x14ac:dyDescent="0.25">
      <c r="A97">
        <v>157.0062522986392</v>
      </c>
      <c r="B97" s="1">
        <v>5.3367099999999999E-5</v>
      </c>
      <c r="C97" s="1">
        <f t="shared" si="19"/>
        <v>2.3336710000000001E-4</v>
      </c>
      <c r="D97" s="1">
        <f t="shared" si="15"/>
        <v>0.10500890371201164</v>
      </c>
      <c r="E97" s="7">
        <f t="shared" si="20"/>
        <v>0.10500890371201164</v>
      </c>
      <c r="F97">
        <v>171.85351155064515</v>
      </c>
      <c r="G97" s="1">
        <v>1.4942699999999999E-4</v>
      </c>
      <c r="H97" s="1">
        <f t="shared" si="21"/>
        <v>1.249427E-3</v>
      </c>
      <c r="I97" s="1">
        <f t="shared" si="16"/>
        <v>0.10376874999999999</v>
      </c>
      <c r="J97" s="7">
        <f t="shared" si="22"/>
        <v>0.90376875000000001</v>
      </c>
      <c r="K97">
        <v>160.89974461397421</v>
      </c>
      <c r="L97" s="1">
        <v>2.6478299999999999E-4</v>
      </c>
      <c r="M97" s="1">
        <f t="shared" si="23"/>
        <v>2.7647829999999998E-3</v>
      </c>
      <c r="N97" s="1">
        <f t="shared" si="17"/>
        <v>6.4581219512195115E-2</v>
      </c>
      <c r="O97" s="7">
        <f t="shared" si="24"/>
        <v>1.6645812195121952</v>
      </c>
      <c r="P97">
        <v>163.32561623314723</v>
      </c>
      <c r="Q97" s="1">
        <v>3.4415599999999998E-4</v>
      </c>
      <c r="R97" s="1">
        <f t="shared" si="25"/>
        <v>5.1441559999999996E-3</v>
      </c>
      <c r="S97" s="1">
        <f t="shared" si="18"/>
        <v>8.7794897959183674E-2</v>
      </c>
      <c r="T97" s="7">
        <f t="shared" si="26"/>
        <v>2.4877948979591835</v>
      </c>
      <c r="U97">
        <v>163.14074275239324</v>
      </c>
      <c r="V97" s="1">
        <v>2.1670000000000001E-4</v>
      </c>
      <c r="W97" s="1">
        <f t="shared" si="27"/>
        <v>7.5835E-3</v>
      </c>
      <c r="X97" s="1">
        <f t="shared" si="28"/>
        <v>1.1652417056514492</v>
      </c>
      <c r="Y97" s="7">
        <f t="shared" si="29"/>
        <v>3.6002167000000003</v>
      </c>
    </row>
    <row r="98" spans="1:25" x14ac:dyDescent="0.25">
      <c r="A98">
        <v>157.61922275346328</v>
      </c>
      <c r="B98" s="1">
        <v>7.6182799999999998E-5</v>
      </c>
      <c r="C98" s="1">
        <f t="shared" si="19"/>
        <v>2.5618280000000004E-4</v>
      </c>
      <c r="D98" s="1">
        <f t="shared" si="15"/>
        <v>0.14990269866099976</v>
      </c>
      <c r="E98" s="7">
        <f t="shared" si="20"/>
        <v>0.14990269866099976</v>
      </c>
      <c r="F98">
        <v>172.62612995441552</v>
      </c>
      <c r="G98" s="1">
        <v>1.8615299999999999E-4</v>
      </c>
      <c r="H98" s="1">
        <f t="shared" si="21"/>
        <v>1.2861529999999999E-3</v>
      </c>
      <c r="I98" s="1">
        <f t="shared" si="16"/>
        <v>0.12927291666666665</v>
      </c>
      <c r="J98" s="7">
        <f t="shared" si="22"/>
        <v>0.92927291666666667</v>
      </c>
      <c r="K98">
        <v>161.5545805775653</v>
      </c>
      <c r="L98" s="1">
        <v>2.6264300000000001E-4</v>
      </c>
      <c r="M98" s="1">
        <f t="shared" si="23"/>
        <v>2.762643E-3</v>
      </c>
      <c r="N98" s="1">
        <f t="shared" si="17"/>
        <v>6.4059268292682922E-2</v>
      </c>
      <c r="O98" s="7">
        <f t="shared" si="24"/>
        <v>1.6640592682926829</v>
      </c>
      <c r="P98">
        <v>164.00653683780473</v>
      </c>
      <c r="Q98" s="1">
        <v>3.3626899999999999E-4</v>
      </c>
      <c r="R98" s="1">
        <f t="shared" si="25"/>
        <v>5.1362689999999997E-3</v>
      </c>
      <c r="S98" s="1">
        <f t="shared" si="18"/>
        <v>8.5782908163265309E-2</v>
      </c>
      <c r="T98" s="7">
        <f t="shared" si="26"/>
        <v>2.4857829081632654</v>
      </c>
      <c r="U98">
        <v>163.81967547016092</v>
      </c>
      <c r="V98" s="1">
        <v>2.1563999999999999E-4</v>
      </c>
      <c r="W98" s="1">
        <f t="shared" si="27"/>
        <v>7.5781999999999993E-3</v>
      </c>
      <c r="X98" s="1">
        <f t="shared" si="28"/>
        <v>1.159541861590579</v>
      </c>
      <c r="Y98" s="7">
        <f t="shared" si="29"/>
        <v>3.6002156400000001</v>
      </c>
    </row>
    <row r="99" spans="1:25" x14ac:dyDescent="0.25">
      <c r="A99">
        <v>158.23219320828736</v>
      </c>
      <c r="B99" s="1">
        <v>5.13184E-5</v>
      </c>
      <c r="C99" s="1">
        <f t="shared" si="19"/>
        <v>2.3131840000000002E-4</v>
      </c>
      <c r="D99" s="1">
        <f t="shared" si="15"/>
        <v>0.10097773580079297</v>
      </c>
      <c r="E99" s="7">
        <f t="shared" si="20"/>
        <v>0.10097773580079297</v>
      </c>
      <c r="F99">
        <v>173.39874835818588</v>
      </c>
      <c r="G99" s="1">
        <v>1.91079E-4</v>
      </c>
      <c r="H99" s="1">
        <f t="shared" si="21"/>
        <v>1.2910790000000001E-3</v>
      </c>
      <c r="I99" s="1">
        <f t="shared" si="16"/>
        <v>0.13269375</v>
      </c>
      <c r="J99" s="7">
        <f t="shared" si="22"/>
        <v>0.9326937500000001</v>
      </c>
      <c r="K99">
        <v>162.20941654115643</v>
      </c>
      <c r="L99" s="1">
        <v>2.4885400000000001E-4</v>
      </c>
      <c r="M99" s="1">
        <f t="shared" si="23"/>
        <v>2.7488540000000002E-3</v>
      </c>
      <c r="N99" s="1">
        <f t="shared" si="17"/>
        <v>6.0696097560975611E-2</v>
      </c>
      <c r="O99" s="7">
        <f t="shared" si="24"/>
        <v>1.6606960975609757</v>
      </c>
      <c r="P99">
        <v>164.68745744246223</v>
      </c>
      <c r="Q99" s="1">
        <v>3.2308100000000002E-4</v>
      </c>
      <c r="R99" s="1">
        <f t="shared" si="25"/>
        <v>5.1230809999999998E-3</v>
      </c>
      <c r="S99" s="1">
        <f t="shared" si="18"/>
        <v>8.24186224489796E-2</v>
      </c>
      <c r="T99" s="7">
        <f t="shared" si="26"/>
        <v>2.4824186224489795</v>
      </c>
      <c r="U99">
        <v>164.49860818792857</v>
      </c>
      <c r="V99" s="1">
        <v>2.2039999999999999E-4</v>
      </c>
      <c r="W99" s="1">
        <f t="shared" si="27"/>
        <v>7.6019999999999994E-3</v>
      </c>
      <c r="X99" s="1">
        <f t="shared" si="28"/>
        <v>1.1851373877507123</v>
      </c>
      <c r="Y99" s="7">
        <f t="shared" si="29"/>
        <v>3.6002204</v>
      </c>
    </row>
    <row r="100" spans="1:25" x14ac:dyDescent="0.25">
      <c r="A100">
        <v>158.84516366311144</v>
      </c>
      <c r="B100" s="1">
        <v>6.7254099999999997E-5</v>
      </c>
      <c r="C100" s="1">
        <f t="shared" si="19"/>
        <v>2.4725410000000001E-4</v>
      </c>
      <c r="D100" s="1">
        <f t="shared" si="15"/>
        <v>0.13233395314974961</v>
      </c>
      <c r="E100" s="7">
        <f t="shared" si="20"/>
        <v>0.13233395314974961</v>
      </c>
      <c r="F100">
        <v>174.17136676195628</v>
      </c>
      <c r="G100" s="1">
        <v>1.08065E-4</v>
      </c>
      <c r="H100" s="1">
        <f t="shared" si="21"/>
        <v>1.2080650000000001E-3</v>
      </c>
      <c r="I100" s="1">
        <f t="shared" si="16"/>
        <v>7.504513888888889E-2</v>
      </c>
      <c r="J100" s="7">
        <f t="shared" si="22"/>
        <v>0.87504513888888891</v>
      </c>
      <c r="K100">
        <v>162.86425250474755</v>
      </c>
      <c r="L100" s="1">
        <v>2.8750500000000002E-4</v>
      </c>
      <c r="M100" s="1">
        <f t="shared" si="23"/>
        <v>2.787505E-3</v>
      </c>
      <c r="N100" s="1">
        <f t="shared" si="17"/>
        <v>7.0123170731707318E-2</v>
      </c>
      <c r="O100" s="7">
        <f t="shared" si="24"/>
        <v>1.6701231707317075</v>
      </c>
      <c r="P100">
        <v>165.36837804711973</v>
      </c>
      <c r="Q100" s="1">
        <v>2.8235400000000001E-4</v>
      </c>
      <c r="R100" s="1">
        <f t="shared" si="25"/>
        <v>5.0823539999999999E-3</v>
      </c>
      <c r="S100" s="1">
        <f t="shared" si="18"/>
        <v>7.2029081632653064E-2</v>
      </c>
      <c r="T100" s="7">
        <f t="shared" si="26"/>
        <v>2.4720290816326531</v>
      </c>
      <c r="U100">
        <v>165.17754090569625</v>
      </c>
      <c r="V100" s="1">
        <v>1.8809E-4</v>
      </c>
      <c r="W100" s="1">
        <f t="shared" si="27"/>
        <v>7.4404499999999995E-3</v>
      </c>
      <c r="X100" s="1">
        <f t="shared" si="28"/>
        <v>1.01139968812174</v>
      </c>
      <c r="Y100" s="7">
        <f t="shared" si="29"/>
        <v>3.6001880900000001</v>
      </c>
    </row>
    <row r="101" spans="1:25" x14ac:dyDescent="0.25">
      <c r="A101">
        <v>159.45813411793551</v>
      </c>
      <c r="B101" s="1">
        <v>1.0069699999999999E-5</v>
      </c>
      <c r="C101" s="1">
        <f t="shared" si="19"/>
        <v>1.9006970000000001E-4</v>
      </c>
      <c r="D101" s="1">
        <f t="shared" si="15"/>
        <v>1.9813858307999567E-2</v>
      </c>
      <c r="E101" s="7">
        <f t="shared" si="20"/>
        <v>1.9813858307999567E-2</v>
      </c>
      <c r="F101">
        <v>174.94398516572664</v>
      </c>
      <c r="G101" s="1">
        <v>1.5062100000000001E-4</v>
      </c>
      <c r="H101" s="1">
        <f t="shared" si="21"/>
        <v>1.2506210000000002E-3</v>
      </c>
      <c r="I101" s="1">
        <f t="shared" si="16"/>
        <v>0.10459791666666667</v>
      </c>
      <c r="J101" s="7">
        <f t="shared" si="22"/>
        <v>0.90459791666666667</v>
      </c>
      <c r="K101">
        <v>163.51908846833868</v>
      </c>
      <c r="L101" s="1">
        <v>2.59936E-4</v>
      </c>
      <c r="M101" s="1">
        <f t="shared" si="23"/>
        <v>2.7599360000000002E-3</v>
      </c>
      <c r="N101" s="1">
        <f t="shared" si="17"/>
        <v>6.3399024390243891E-2</v>
      </c>
      <c r="O101" s="7">
        <f t="shared" si="24"/>
        <v>1.6633990243902439</v>
      </c>
      <c r="P101">
        <v>166.04929865177724</v>
      </c>
      <c r="Q101" s="1">
        <v>3.0412599999999999E-4</v>
      </c>
      <c r="R101" s="1">
        <f t="shared" si="25"/>
        <v>5.1041259999999996E-3</v>
      </c>
      <c r="S101" s="1">
        <f t="shared" si="18"/>
        <v>7.7583163265306121E-2</v>
      </c>
      <c r="T101" s="7">
        <f t="shared" si="26"/>
        <v>2.4775831632653063</v>
      </c>
      <c r="U101">
        <v>165.85647362346393</v>
      </c>
      <c r="V101" s="1">
        <v>2.1829E-4</v>
      </c>
      <c r="W101" s="1">
        <f t="shared" si="27"/>
        <v>7.5914499999999996E-3</v>
      </c>
      <c r="X101" s="1">
        <f t="shared" si="28"/>
        <v>1.1737914717427542</v>
      </c>
      <c r="Y101" s="7">
        <f t="shared" si="29"/>
        <v>3.6002182899999999</v>
      </c>
    </row>
    <row r="102" spans="1:25" x14ac:dyDescent="0.25">
      <c r="A102">
        <v>160.07110457275959</v>
      </c>
      <c r="B102" s="1">
        <v>5.8315400000000001E-5</v>
      </c>
      <c r="C102" s="1">
        <f t="shared" si="19"/>
        <v>2.3831540000000001E-4</v>
      </c>
      <c r="D102" s="1">
        <f t="shared" si="15"/>
        <v>0.11474553092687149</v>
      </c>
      <c r="E102" s="7">
        <f t="shared" si="20"/>
        <v>0.11474553092687149</v>
      </c>
      <c r="F102">
        <v>175.71660356949704</v>
      </c>
      <c r="G102" s="1">
        <v>1.2429800000000001E-4</v>
      </c>
      <c r="H102" s="1">
        <f t="shared" si="21"/>
        <v>1.224298E-3</v>
      </c>
      <c r="I102" s="1">
        <f t="shared" si="16"/>
        <v>8.6318055555555551E-2</v>
      </c>
      <c r="J102" s="7">
        <f t="shared" si="22"/>
        <v>0.88631805555555565</v>
      </c>
      <c r="K102">
        <v>164.17392443192981</v>
      </c>
      <c r="L102" s="1">
        <v>2.5091600000000001E-4</v>
      </c>
      <c r="M102" s="1">
        <f t="shared" si="23"/>
        <v>2.750916E-3</v>
      </c>
      <c r="N102" s="1">
        <f t="shared" si="17"/>
        <v>6.1199024390243897E-2</v>
      </c>
      <c r="O102" s="7">
        <f t="shared" si="24"/>
        <v>1.6611990243902439</v>
      </c>
      <c r="P102">
        <v>166.73021925643471</v>
      </c>
      <c r="Q102" s="1">
        <v>3.05779E-4</v>
      </c>
      <c r="R102" s="1">
        <f t="shared" si="25"/>
        <v>5.1057789999999995E-3</v>
      </c>
      <c r="S102" s="1">
        <f t="shared" si="18"/>
        <v>7.8004846938775518E-2</v>
      </c>
      <c r="T102" s="7">
        <f t="shared" si="26"/>
        <v>2.4780048469387754</v>
      </c>
      <c r="U102">
        <v>166.53540634123158</v>
      </c>
      <c r="V102" s="1">
        <v>2.3153E-4</v>
      </c>
      <c r="W102" s="1">
        <f t="shared" si="27"/>
        <v>7.6576500000000002E-3</v>
      </c>
      <c r="X102" s="1">
        <f t="shared" si="28"/>
        <v>1.2449857503898478</v>
      </c>
      <c r="Y102" s="7">
        <f t="shared" si="29"/>
        <v>3.6002315300000003</v>
      </c>
    </row>
    <row r="103" spans="1:25" x14ac:dyDescent="0.25">
      <c r="A103">
        <v>160.68407502758367</v>
      </c>
      <c r="B103" s="1">
        <v>4.0340999999999999E-5</v>
      </c>
      <c r="C103" s="1">
        <f t="shared" si="19"/>
        <v>2.2034100000000001E-4</v>
      </c>
      <c r="D103" s="1">
        <f t="shared" si="15"/>
        <v>7.9377822378324137E-2</v>
      </c>
      <c r="E103" s="7">
        <f t="shared" si="20"/>
        <v>7.9377822378324137E-2</v>
      </c>
      <c r="F103">
        <v>176.48922197326741</v>
      </c>
      <c r="G103" s="1">
        <v>2.10294E-4</v>
      </c>
      <c r="H103" s="1">
        <f t="shared" si="21"/>
        <v>1.310294E-3</v>
      </c>
      <c r="I103" s="1">
        <f t="shared" si="16"/>
        <v>0.14603749999999999</v>
      </c>
      <c r="J103" s="7">
        <f t="shared" si="22"/>
        <v>0.94603750000000009</v>
      </c>
      <c r="K103">
        <v>164.82876039552093</v>
      </c>
      <c r="L103" s="1">
        <v>2.7049700000000002E-4</v>
      </c>
      <c r="M103" s="1">
        <f t="shared" si="23"/>
        <v>2.7704970000000002E-3</v>
      </c>
      <c r="N103" s="1">
        <f t="shared" si="17"/>
        <v>6.5974878048780494E-2</v>
      </c>
      <c r="O103" s="7">
        <f t="shared" si="24"/>
        <v>1.6659748780487806</v>
      </c>
      <c r="P103">
        <v>167.41113986109221</v>
      </c>
      <c r="Q103" s="1">
        <v>2.8625100000000001E-4</v>
      </c>
      <c r="R103" s="1">
        <f t="shared" si="25"/>
        <v>5.086251E-3</v>
      </c>
      <c r="S103" s="1">
        <f t="shared" si="18"/>
        <v>7.3023214285714289E-2</v>
      </c>
      <c r="T103" s="7">
        <f t="shared" si="26"/>
        <v>2.473023214285714</v>
      </c>
      <c r="U103">
        <v>167.21433905899926</v>
      </c>
      <c r="V103" s="1">
        <v>2.2146000000000001E-4</v>
      </c>
      <c r="W103" s="1">
        <f t="shared" si="27"/>
        <v>7.6073E-3</v>
      </c>
      <c r="X103" s="1">
        <f t="shared" si="28"/>
        <v>1.1908372318115825</v>
      </c>
      <c r="Y103" s="7">
        <f t="shared" si="29"/>
        <v>3.6002214600000002</v>
      </c>
    </row>
    <row r="104" spans="1:25" x14ac:dyDescent="0.25">
      <c r="A104">
        <v>161.29704548240775</v>
      </c>
      <c r="B104" s="1">
        <v>4.9906700000000001E-5</v>
      </c>
      <c r="C104" s="1">
        <f t="shared" si="19"/>
        <v>2.2990670000000001E-4</v>
      </c>
      <c r="D104" s="1">
        <f t="shared" si="15"/>
        <v>9.819997442027488E-2</v>
      </c>
      <c r="E104" s="7">
        <f t="shared" si="20"/>
        <v>9.819997442027488E-2</v>
      </c>
      <c r="F104">
        <v>177.2618403770378</v>
      </c>
      <c r="G104" s="1">
        <v>1.4529000000000001E-4</v>
      </c>
      <c r="H104" s="1">
        <f t="shared" si="21"/>
        <v>1.24529E-3</v>
      </c>
      <c r="I104" s="1">
        <f t="shared" si="16"/>
        <v>0.10089583333333334</v>
      </c>
      <c r="J104" s="7">
        <f t="shared" si="22"/>
        <v>0.90089583333333334</v>
      </c>
      <c r="K104">
        <v>165.48359635911203</v>
      </c>
      <c r="L104" s="1">
        <v>3.0173800000000002E-4</v>
      </c>
      <c r="M104" s="1">
        <f t="shared" si="23"/>
        <v>2.8017380000000002E-3</v>
      </c>
      <c r="N104" s="1">
        <f t="shared" si="17"/>
        <v>7.3594634146341459E-2</v>
      </c>
      <c r="O104" s="7">
        <f t="shared" si="24"/>
        <v>1.6735946341463415</v>
      </c>
      <c r="P104">
        <v>168.09206046574971</v>
      </c>
      <c r="Q104" s="1">
        <v>3.09084E-4</v>
      </c>
      <c r="R104" s="1">
        <f t="shared" si="25"/>
        <v>5.1090839999999998E-3</v>
      </c>
      <c r="S104" s="1">
        <f t="shared" si="18"/>
        <v>7.8847959183673474E-2</v>
      </c>
      <c r="T104" s="7">
        <f t="shared" si="26"/>
        <v>2.4788479591836734</v>
      </c>
      <c r="U104">
        <v>167.89327177676694</v>
      </c>
      <c r="V104" s="1">
        <v>1.8597000000000001E-4</v>
      </c>
      <c r="W104" s="1">
        <f t="shared" si="27"/>
        <v>7.42985E-3</v>
      </c>
      <c r="X104" s="1">
        <f t="shared" si="28"/>
        <v>1</v>
      </c>
      <c r="Y104" s="7">
        <f t="shared" si="29"/>
        <v>3.6001859700000001</v>
      </c>
    </row>
    <row r="105" spans="1:25" x14ac:dyDescent="0.25">
      <c r="A105">
        <v>161.91001593723183</v>
      </c>
      <c r="B105" s="1">
        <v>9.1802299999999993E-5</v>
      </c>
      <c r="C105" s="1">
        <f t="shared" si="19"/>
        <v>2.7180230000000002E-4</v>
      </c>
      <c r="D105" s="1">
        <f t="shared" si="15"/>
        <v>0.18063673838828054</v>
      </c>
      <c r="E105" s="7">
        <f t="shared" si="20"/>
        <v>0.18063673838828054</v>
      </c>
      <c r="F105">
        <v>178.03445878080817</v>
      </c>
      <c r="G105" s="1">
        <v>1.9684600000000001E-4</v>
      </c>
      <c r="H105" s="1">
        <f t="shared" si="21"/>
        <v>1.2968460000000002E-3</v>
      </c>
      <c r="I105" s="1">
        <f t="shared" si="16"/>
        <v>0.13669861111111112</v>
      </c>
      <c r="J105" s="7">
        <f t="shared" si="22"/>
        <v>0.93669861111111119</v>
      </c>
      <c r="K105">
        <v>166.13843232270315</v>
      </c>
      <c r="L105" s="1">
        <v>2.3760799999999999E-4</v>
      </c>
      <c r="M105" s="1">
        <f t="shared" si="23"/>
        <v>2.7376079999999999E-3</v>
      </c>
      <c r="N105" s="1">
        <f t="shared" si="17"/>
        <v>5.7953170731707311E-2</v>
      </c>
      <c r="O105" s="7">
        <f t="shared" si="24"/>
        <v>1.6579531707317074</v>
      </c>
      <c r="P105">
        <v>168.77298107040721</v>
      </c>
      <c r="Q105" s="1">
        <v>2.7789600000000002E-4</v>
      </c>
      <c r="R105" s="1">
        <f t="shared" si="25"/>
        <v>5.0778959999999993E-3</v>
      </c>
      <c r="S105" s="1">
        <f t="shared" si="18"/>
        <v>7.0891836734693889E-2</v>
      </c>
      <c r="T105" s="7">
        <f t="shared" si="26"/>
        <v>2.4708918367346939</v>
      </c>
      <c r="U105">
        <v>168.57220449453459</v>
      </c>
      <c r="V105" s="1">
        <v>1.7961E-4</v>
      </c>
      <c r="W105" s="1">
        <f t="shared" si="27"/>
        <v>7.3980499999999998E-3</v>
      </c>
      <c r="X105" s="1">
        <f t="shared" si="28"/>
        <v>0.96580093563477976</v>
      </c>
      <c r="Y105" s="7">
        <f t="shared" si="29"/>
        <v>3.6001796100000001</v>
      </c>
    </row>
    <row r="106" spans="1:25" x14ac:dyDescent="0.25">
      <c r="A106">
        <v>162.52298639205591</v>
      </c>
      <c r="B106" s="1">
        <v>6.0047999999999998E-5</v>
      </c>
      <c r="C106" s="1">
        <f t="shared" si="19"/>
        <v>2.40048E-4</v>
      </c>
      <c r="D106" s="1">
        <f t="shared" si="15"/>
        <v>0.11815471798353058</v>
      </c>
      <c r="E106" s="7">
        <f t="shared" si="20"/>
        <v>0.11815471798353058</v>
      </c>
      <c r="F106">
        <v>178.80707718457853</v>
      </c>
      <c r="G106" s="1">
        <v>1.5303199999999999E-4</v>
      </c>
      <c r="H106" s="1">
        <f t="shared" si="21"/>
        <v>1.2530320000000001E-3</v>
      </c>
      <c r="I106" s="1">
        <f t="shared" si="16"/>
        <v>0.10627222222222221</v>
      </c>
      <c r="J106" s="7">
        <f t="shared" si="22"/>
        <v>0.90627222222222226</v>
      </c>
      <c r="K106">
        <v>166.79326828629428</v>
      </c>
      <c r="L106" s="1">
        <v>2.93219E-4</v>
      </c>
      <c r="M106" s="1">
        <f t="shared" si="23"/>
        <v>2.793219E-3</v>
      </c>
      <c r="N106" s="1">
        <f t="shared" si="17"/>
        <v>7.151682926829267E-2</v>
      </c>
      <c r="O106" s="7">
        <f t="shared" si="24"/>
        <v>1.6715168292682927</v>
      </c>
      <c r="P106">
        <v>169.45390167506471</v>
      </c>
      <c r="Q106" s="1">
        <v>3.2934899999999999E-4</v>
      </c>
      <c r="R106" s="1">
        <f t="shared" si="25"/>
        <v>5.1293489999999992E-3</v>
      </c>
      <c r="S106" s="1">
        <f t="shared" si="18"/>
        <v>8.4017602040816333E-2</v>
      </c>
      <c r="T106" s="7">
        <f t="shared" si="26"/>
        <v>2.4840176020408165</v>
      </c>
      <c r="U106">
        <v>169.25113721230227</v>
      </c>
      <c r="V106" s="1">
        <v>2.5325E-4</v>
      </c>
      <c r="W106" s="1">
        <f t="shared" si="27"/>
        <v>7.7662499999999997E-3</v>
      </c>
      <c r="X106" s="1">
        <f t="shared" si="28"/>
        <v>1.3617787815239017</v>
      </c>
      <c r="Y106" s="7">
        <f t="shared" si="29"/>
        <v>3.6002532500000002</v>
      </c>
    </row>
    <row r="107" spans="1:25" x14ac:dyDescent="0.25">
      <c r="A107">
        <v>163.13595684687996</v>
      </c>
      <c r="B107" s="1">
        <v>4.3653599999999998E-5</v>
      </c>
      <c r="C107" s="1">
        <f t="shared" si="19"/>
        <v>2.2365360000000002E-4</v>
      </c>
      <c r="D107" s="1">
        <f t="shared" si="15"/>
        <v>8.5895929872199753E-2</v>
      </c>
      <c r="E107" s="7">
        <f t="shared" si="20"/>
        <v>8.5895929872199753E-2</v>
      </c>
      <c r="F107">
        <v>179.57969558834893</v>
      </c>
      <c r="G107" s="1">
        <v>1.5955799999999999E-4</v>
      </c>
      <c r="H107" s="1">
        <f t="shared" si="21"/>
        <v>1.259558E-3</v>
      </c>
      <c r="I107" s="1">
        <f t="shared" si="16"/>
        <v>0.11080416666666665</v>
      </c>
      <c r="J107" s="7">
        <f t="shared" si="22"/>
        <v>0.91080416666666664</v>
      </c>
      <c r="K107">
        <v>167.4481042498854</v>
      </c>
      <c r="L107" s="1">
        <v>3.3188E-4</v>
      </c>
      <c r="M107" s="1">
        <f t="shared" si="23"/>
        <v>2.8318800000000002E-3</v>
      </c>
      <c r="N107" s="1">
        <f t="shared" si="17"/>
        <v>8.0946341463414631E-2</v>
      </c>
      <c r="O107" s="7">
        <f t="shared" si="24"/>
        <v>1.6809463414634147</v>
      </c>
      <c r="P107">
        <v>170.13482227972221</v>
      </c>
      <c r="Q107" s="1">
        <v>3.2146099999999999E-4</v>
      </c>
      <c r="R107" s="1">
        <f t="shared" si="25"/>
        <v>5.1214609999999999E-3</v>
      </c>
      <c r="S107" s="1">
        <f t="shared" si="18"/>
        <v>8.2005357142857144E-2</v>
      </c>
      <c r="T107" s="7">
        <f t="shared" si="26"/>
        <v>2.4820053571428571</v>
      </c>
      <c r="U107">
        <v>169.93006993006992</v>
      </c>
      <c r="V107" s="1">
        <v>2.5642999999999998E-4</v>
      </c>
      <c r="W107" s="1">
        <f t="shared" si="27"/>
        <v>7.7821499999999998E-3</v>
      </c>
      <c r="X107" s="1">
        <f t="shared" si="28"/>
        <v>1.3788783137065117</v>
      </c>
      <c r="Y107" s="7">
        <f t="shared" si="29"/>
        <v>3.60025643</v>
      </c>
    </row>
    <row r="108" spans="1:25" x14ac:dyDescent="0.25">
      <c r="A108">
        <v>163.74892730170404</v>
      </c>
      <c r="B108" s="1">
        <v>6.9129300000000002E-5</v>
      </c>
      <c r="C108" s="1">
        <f t="shared" si="19"/>
        <v>2.491293E-4</v>
      </c>
      <c r="D108" s="1">
        <f t="shared" si="15"/>
        <v>0.13602373011422331</v>
      </c>
      <c r="E108" s="7">
        <f t="shared" si="20"/>
        <v>0.13602373011422331</v>
      </c>
      <c r="F108">
        <v>180.35231399211929</v>
      </c>
      <c r="G108" s="1">
        <v>1.8303500000000001E-4</v>
      </c>
      <c r="H108" s="1">
        <f t="shared" si="21"/>
        <v>1.2830350000000001E-3</v>
      </c>
      <c r="I108" s="1">
        <f t="shared" si="16"/>
        <v>0.1271076388888889</v>
      </c>
      <c r="J108" s="7">
        <f t="shared" si="22"/>
        <v>0.92710763888888892</v>
      </c>
      <c r="K108">
        <v>168.10294021347653</v>
      </c>
      <c r="L108" s="1">
        <v>3.3398E-4</v>
      </c>
      <c r="M108" s="1">
        <f t="shared" si="23"/>
        <v>2.8339799999999998E-3</v>
      </c>
      <c r="N108" s="1">
        <f t="shared" si="17"/>
        <v>8.1458536585365851E-2</v>
      </c>
      <c r="O108" s="7">
        <f t="shared" si="24"/>
        <v>1.681458536585366</v>
      </c>
      <c r="P108">
        <v>170.81574288437969</v>
      </c>
      <c r="Q108" s="1">
        <v>3.1039400000000002E-4</v>
      </c>
      <c r="R108" s="1">
        <f t="shared" si="25"/>
        <v>5.1103939999999999E-3</v>
      </c>
      <c r="S108" s="1">
        <f t="shared" si="18"/>
        <v>7.9182142857142868E-2</v>
      </c>
      <c r="T108" s="7">
        <f t="shared" si="26"/>
        <v>2.4791821428571428</v>
      </c>
      <c r="U108">
        <v>170.6090026478376</v>
      </c>
      <c r="V108" s="1">
        <v>2.1882E-4</v>
      </c>
      <c r="W108" s="1">
        <f t="shared" si="27"/>
        <v>7.5940999999999995E-3</v>
      </c>
      <c r="X108" s="1">
        <f t="shared" si="28"/>
        <v>1.1766413937731892</v>
      </c>
      <c r="Y108" s="7">
        <f t="shared" si="29"/>
        <v>3.6002188200000003</v>
      </c>
    </row>
    <row r="109" spans="1:25" x14ac:dyDescent="0.25">
      <c r="A109">
        <v>164.36189775652812</v>
      </c>
      <c r="B109" s="1">
        <v>7.6574899999999998E-5</v>
      </c>
      <c r="C109" s="1">
        <f t="shared" si="19"/>
        <v>2.5657490000000001E-4</v>
      </c>
      <c r="D109" s="1">
        <f t="shared" si="15"/>
        <v>0.15067422252393178</v>
      </c>
      <c r="E109" s="7">
        <f t="shared" si="20"/>
        <v>0.15067422252393178</v>
      </c>
      <c r="F109">
        <v>181.12493239588969</v>
      </c>
      <c r="G109" s="1">
        <v>1.30221E-4</v>
      </c>
      <c r="H109" s="1">
        <f t="shared" si="21"/>
        <v>1.2302210000000001E-3</v>
      </c>
      <c r="I109" s="1">
        <f t="shared" si="16"/>
        <v>9.0431249999999991E-2</v>
      </c>
      <c r="J109" s="7">
        <f t="shared" si="22"/>
        <v>0.89043125000000001</v>
      </c>
      <c r="K109">
        <v>168.75777617706765</v>
      </c>
      <c r="L109" s="1">
        <v>3.4455100000000002E-4</v>
      </c>
      <c r="M109" s="1">
        <f t="shared" si="23"/>
        <v>2.8445509999999999E-3</v>
      </c>
      <c r="N109" s="1">
        <f t="shared" si="17"/>
        <v>8.4036829268292673E-2</v>
      </c>
      <c r="O109" s="7">
        <f t="shared" si="24"/>
        <v>1.6840368292682928</v>
      </c>
      <c r="P109">
        <v>171.49666348903719</v>
      </c>
      <c r="Q109" s="1">
        <v>2.9086599999999998E-4</v>
      </c>
      <c r="R109" s="1">
        <f t="shared" si="25"/>
        <v>5.0908659999999994E-3</v>
      </c>
      <c r="S109" s="1">
        <f t="shared" si="18"/>
        <v>7.4200510204081624E-2</v>
      </c>
      <c r="T109" s="7">
        <f t="shared" si="26"/>
        <v>2.4742005102040814</v>
      </c>
      <c r="U109">
        <v>171.28793536560528</v>
      </c>
      <c r="V109" s="1">
        <v>2.4319000000000001E-4</v>
      </c>
      <c r="W109" s="1">
        <f t="shared" si="27"/>
        <v>7.7159499999999992E-3</v>
      </c>
      <c r="X109" s="1">
        <f t="shared" si="28"/>
        <v>1.3076840350594181</v>
      </c>
      <c r="Y109" s="7">
        <f t="shared" si="29"/>
        <v>3.60024319</v>
      </c>
    </row>
    <row r="110" spans="1:25" x14ac:dyDescent="0.25">
      <c r="A110">
        <v>164.9748682113522</v>
      </c>
      <c r="B110" s="1">
        <v>7.3960499999999998E-5</v>
      </c>
      <c r="C110" s="1">
        <f t="shared" si="19"/>
        <v>2.5396050000000002E-4</v>
      </c>
      <c r="D110" s="1">
        <f t="shared" si="15"/>
        <v>0.14552994303591982</v>
      </c>
      <c r="E110" s="7">
        <f t="shared" si="20"/>
        <v>0.14552994303591982</v>
      </c>
      <c r="F110">
        <v>181.89755079966005</v>
      </c>
      <c r="G110" s="1">
        <v>2.2257700000000001E-4</v>
      </c>
      <c r="H110" s="1">
        <f t="shared" si="21"/>
        <v>1.3225770000000001E-3</v>
      </c>
      <c r="I110" s="1">
        <f t="shared" si="16"/>
        <v>0.15456736111111111</v>
      </c>
      <c r="J110" s="7">
        <f t="shared" si="22"/>
        <v>0.95456736111111118</v>
      </c>
      <c r="K110">
        <v>169.41261214065875</v>
      </c>
      <c r="L110" s="1">
        <v>3.2334200000000001E-4</v>
      </c>
      <c r="M110" s="1">
        <f t="shared" si="23"/>
        <v>2.823342E-3</v>
      </c>
      <c r="N110" s="1">
        <f t="shared" si="17"/>
        <v>7.8863902439024386E-2</v>
      </c>
      <c r="O110" s="7">
        <f t="shared" si="24"/>
        <v>1.6788639024390244</v>
      </c>
      <c r="P110">
        <v>172.17758409369469</v>
      </c>
      <c r="Q110" s="1">
        <v>3.33839E-4</v>
      </c>
      <c r="R110" s="1">
        <f t="shared" si="25"/>
        <v>5.1338389999999994E-3</v>
      </c>
      <c r="S110" s="1">
        <f t="shared" si="18"/>
        <v>8.5163010204081638E-2</v>
      </c>
      <c r="T110" s="7">
        <f t="shared" si="26"/>
        <v>2.4851630102040816</v>
      </c>
      <c r="U110">
        <v>171.96686808337293</v>
      </c>
      <c r="V110" s="1">
        <v>2.1563999999999999E-4</v>
      </c>
      <c r="W110" s="1">
        <f t="shared" si="27"/>
        <v>7.5781999999999993E-3</v>
      </c>
      <c r="X110" s="1">
        <f t="shared" si="28"/>
        <v>1.159541861590579</v>
      </c>
      <c r="Y110" s="7">
        <f t="shared" si="29"/>
        <v>3.6002156400000001</v>
      </c>
    </row>
    <row r="111" spans="1:25" x14ac:dyDescent="0.25">
      <c r="A111">
        <v>165.58783866617628</v>
      </c>
      <c r="B111" s="1">
        <v>1.1214600000000001E-4</v>
      </c>
      <c r="C111" s="1">
        <f t="shared" si="19"/>
        <v>2.9214600000000002E-4</v>
      </c>
      <c r="D111" s="1">
        <f t="shared" si="15"/>
        <v>0.22066645022283876</v>
      </c>
      <c r="E111" s="7">
        <f t="shared" si="20"/>
        <v>0.22066645022283876</v>
      </c>
      <c r="F111">
        <v>182.67016920343042</v>
      </c>
      <c r="G111" s="1">
        <v>1.8035300000000001E-4</v>
      </c>
      <c r="H111" s="1">
        <f t="shared" si="21"/>
        <v>1.2803530000000001E-3</v>
      </c>
      <c r="I111" s="1">
        <f t="shared" si="16"/>
        <v>0.12524513888888889</v>
      </c>
      <c r="J111" s="7">
        <f t="shared" si="22"/>
        <v>0.92524513888888893</v>
      </c>
      <c r="K111">
        <v>170.06744810424988</v>
      </c>
      <c r="L111" s="1">
        <v>3.0477199999999997E-4</v>
      </c>
      <c r="M111" s="1">
        <f t="shared" si="23"/>
        <v>2.8047720000000001E-3</v>
      </c>
      <c r="N111" s="1">
        <f t="shared" si="17"/>
        <v>7.433463414634145E-2</v>
      </c>
      <c r="O111" s="7">
        <f t="shared" si="24"/>
        <v>1.6743346341463416</v>
      </c>
      <c r="P111">
        <v>172.85850469835219</v>
      </c>
      <c r="Q111" s="1">
        <v>3.52431E-4</v>
      </c>
      <c r="R111" s="1">
        <f t="shared" si="25"/>
        <v>5.1524309999999999E-3</v>
      </c>
      <c r="S111" s="1">
        <f t="shared" si="18"/>
        <v>8.9905867346938784E-2</v>
      </c>
      <c r="T111" s="7">
        <f t="shared" si="26"/>
        <v>2.4899058673469385</v>
      </c>
      <c r="U111">
        <v>172.64580080114061</v>
      </c>
      <c r="V111" s="1">
        <v>2.2039999999999999E-4</v>
      </c>
      <c r="W111" s="1">
        <f t="shared" si="27"/>
        <v>7.6019999999999994E-3</v>
      </c>
      <c r="X111" s="1">
        <f t="shared" si="28"/>
        <v>1.1851373877507123</v>
      </c>
      <c r="Y111" s="7">
        <f t="shared" si="29"/>
        <v>3.6002204</v>
      </c>
    </row>
    <row r="112" spans="1:25" x14ac:dyDescent="0.25">
      <c r="A112">
        <v>166.20080912100036</v>
      </c>
      <c r="B112" s="1">
        <v>8.8341800000000002E-5</v>
      </c>
      <c r="C112" s="1">
        <f t="shared" si="19"/>
        <v>2.6834180000000001E-4</v>
      </c>
      <c r="D112" s="1">
        <f t="shared" si="15"/>
        <v>0.17382761232942751</v>
      </c>
      <c r="E112" s="7">
        <f t="shared" si="20"/>
        <v>0.17382761232942751</v>
      </c>
      <c r="F112">
        <v>183.44278760720081</v>
      </c>
      <c r="G112" s="1">
        <v>2.0012900000000001E-4</v>
      </c>
      <c r="H112" s="1">
        <f t="shared" si="21"/>
        <v>1.3001290000000001E-3</v>
      </c>
      <c r="I112" s="1">
        <f t="shared" si="16"/>
        <v>0.13897847222222223</v>
      </c>
      <c r="J112" s="7">
        <f t="shared" si="22"/>
        <v>0.9389784722222223</v>
      </c>
      <c r="K112">
        <v>170.722284067841</v>
      </c>
      <c r="L112" s="1">
        <v>2.95223E-4</v>
      </c>
      <c r="M112" s="1">
        <f t="shared" si="23"/>
        <v>2.7952229999999999E-3</v>
      </c>
      <c r="N112" s="1">
        <f t="shared" si="17"/>
        <v>7.2005609756097558E-2</v>
      </c>
      <c r="O112" s="7">
        <f t="shared" si="24"/>
        <v>1.6720056097560976</v>
      </c>
      <c r="P112">
        <v>173.53942530300969</v>
      </c>
      <c r="Q112" s="1">
        <v>3.9542400000000001E-4</v>
      </c>
      <c r="R112" s="1">
        <f t="shared" si="25"/>
        <v>5.1954239999999997E-3</v>
      </c>
      <c r="S112" s="1">
        <f t="shared" si="18"/>
        <v>0.10087346938775511</v>
      </c>
      <c r="T112" s="7">
        <f t="shared" si="26"/>
        <v>2.5008734693877552</v>
      </c>
      <c r="U112">
        <v>173.32473351890829</v>
      </c>
      <c r="V112" s="1">
        <v>2.4636999999999999E-4</v>
      </c>
      <c r="W112" s="1">
        <f t="shared" si="27"/>
        <v>7.7318500000000002E-3</v>
      </c>
      <c r="X112" s="1">
        <f t="shared" si="28"/>
        <v>1.3247835672420281</v>
      </c>
      <c r="Y112" s="7">
        <f t="shared" si="29"/>
        <v>3.6002463700000003</v>
      </c>
    </row>
    <row r="113" spans="1:25" x14ac:dyDescent="0.25">
      <c r="A113">
        <v>166.81377957582444</v>
      </c>
      <c r="B113" s="1">
        <v>7.0357499999999998E-5</v>
      </c>
      <c r="C113" s="1">
        <f t="shared" si="19"/>
        <v>2.503575E-4</v>
      </c>
      <c r="D113" s="1">
        <f t="shared" si="15"/>
        <v>0.13844042383636845</v>
      </c>
      <c r="E113" s="7">
        <f t="shared" si="20"/>
        <v>0.13844042383636845</v>
      </c>
      <c r="F113">
        <v>184.21540601097118</v>
      </c>
      <c r="G113" s="1">
        <v>1.6532499999999999E-4</v>
      </c>
      <c r="H113" s="1">
        <f t="shared" si="21"/>
        <v>1.2653250000000001E-3</v>
      </c>
      <c r="I113" s="1">
        <f t="shared" si="16"/>
        <v>0.11480902777777777</v>
      </c>
      <c r="J113" s="7">
        <f t="shared" si="22"/>
        <v>0.91480902777777784</v>
      </c>
      <c r="K113">
        <v>171.37712003143213</v>
      </c>
      <c r="L113" s="1">
        <v>3.1109399999999999E-4</v>
      </c>
      <c r="M113" s="1">
        <f t="shared" si="23"/>
        <v>2.8110940000000001E-3</v>
      </c>
      <c r="N113" s="1">
        <f t="shared" si="17"/>
        <v>7.5876585365853649E-2</v>
      </c>
      <c r="O113" s="7">
        <f t="shared" si="24"/>
        <v>1.6758765853658537</v>
      </c>
      <c r="P113">
        <v>174.22034590766719</v>
      </c>
      <c r="Q113" s="1">
        <v>3.0805600000000002E-4</v>
      </c>
      <c r="R113" s="1">
        <f t="shared" si="25"/>
        <v>5.1080559999999997E-3</v>
      </c>
      <c r="S113" s="1">
        <f t="shared" si="18"/>
        <v>7.8585714285714287E-2</v>
      </c>
      <c r="T113" s="7">
        <f t="shared" si="26"/>
        <v>2.4785857142857144</v>
      </c>
      <c r="U113">
        <v>174.00366623667594</v>
      </c>
      <c r="V113" s="1">
        <v>2.3047000000000001E-4</v>
      </c>
      <c r="W113" s="1">
        <f t="shared" si="27"/>
        <v>7.6523499999999996E-3</v>
      </c>
      <c r="X113" s="1">
        <f t="shared" si="28"/>
        <v>1.2392859063289778</v>
      </c>
      <c r="Y113" s="7">
        <f t="shared" si="29"/>
        <v>3.6002304700000001</v>
      </c>
    </row>
    <row r="114" spans="1:25" x14ac:dyDescent="0.25">
      <c r="A114">
        <v>167.42675003064852</v>
      </c>
      <c r="B114" s="1">
        <v>9.6883099999999994E-5</v>
      </c>
      <c r="C114" s="1">
        <f t="shared" si="19"/>
        <v>2.7688309999999999E-4</v>
      </c>
      <c r="D114" s="1">
        <f t="shared" si="15"/>
        <v>0.19063408203221077</v>
      </c>
      <c r="E114" s="7">
        <f t="shared" si="20"/>
        <v>0.19063408203221077</v>
      </c>
      <c r="F114">
        <v>184.98802441474157</v>
      </c>
      <c r="G114" s="1">
        <v>1.81912E-4</v>
      </c>
      <c r="H114" s="1">
        <f t="shared" si="21"/>
        <v>1.2819120000000001E-3</v>
      </c>
      <c r="I114" s="1">
        <f t="shared" si="16"/>
        <v>0.12632777777777776</v>
      </c>
      <c r="J114" s="7">
        <f t="shared" si="22"/>
        <v>0.92632777777777786</v>
      </c>
      <c r="K114">
        <v>172.03195599502325</v>
      </c>
      <c r="L114" s="1">
        <v>3.22205E-4</v>
      </c>
      <c r="M114" s="1">
        <f t="shared" si="23"/>
        <v>2.8222049999999999E-3</v>
      </c>
      <c r="N114" s="1">
        <f t="shared" si="17"/>
        <v>7.8586585365853653E-2</v>
      </c>
      <c r="O114" s="7">
        <f t="shared" si="24"/>
        <v>1.6785865853658537</v>
      </c>
      <c r="P114">
        <v>174.9012665123247</v>
      </c>
      <c r="Q114" s="1">
        <v>3.3408899999999998E-4</v>
      </c>
      <c r="R114" s="1">
        <f t="shared" si="25"/>
        <v>5.1340889999999997E-3</v>
      </c>
      <c r="S114" s="1">
        <f t="shared" si="18"/>
        <v>8.5226785714285713E-2</v>
      </c>
      <c r="T114" s="7">
        <f t="shared" si="26"/>
        <v>2.4852267857142856</v>
      </c>
      <c r="U114">
        <v>174.68259895444362</v>
      </c>
      <c r="V114" s="1">
        <v>1.9656E-4</v>
      </c>
      <c r="W114" s="1">
        <f t="shared" si="27"/>
        <v>7.4827999999999995E-3</v>
      </c>
      <c r="X114" s="1">
        <f t="shared" si="28"/>
        <v>1.0569446684949184</v>
      </c>
      <c r="Y114" s="7">
        <f t="shared" si="29"/>
        <v>3.6001965600000001</v>
      </c>
    </row>
    <row r="115" spans="1:25" x14ac:dyDescent="0.25">
      <c r="A115">
        <v>168.0397204854726</v>
      </c>
      <c r="B115" s="1">
        <v>8.6328800000000006E-5</v>
      </c>
      <c r="C115" s="1">
        <f t="shared" si="19"/>
        <v>2.6632880000000003E-4</v>
      </c>
      <c r="D115" s="1">
        <f t="shared" si="15"/>
        <v>0.16986669027872062</v>
      </c>
      <c r="E115" s="7">
        <f t="shared" si="20"/>
        <v>0.16986669027872062</v>
      </c>
      <c r="F115">
        <v>185.76064281851194</v>
      </c>
      <c r="G115" s="1">
        <v>1.8207799999999999E-4</v>
      </c>
      <c r="H115" s="1">
        <f t="shared" si="21"/>
        <v>1.2820780000000001E-3</v>
      </c>
      <c r="I115" s="1">
        <f t="shared" si="16"/>
        <v>0.12644305555555554</v>
      </c>
      <c r="J115" s="7">
        <f t="shared" si="22"/>
        <v>0.92644305555555562</v>
      </c>
      <c r="K115">
        <v>172.68679195861438</v>
      </c>
      <c r="L115" s="1">
        <v>3.5026499999999999E-4</v>
      </c>
      <c r="M115" s="1">
        <f t="shared" si="23"/>
        <v>2.8502650000000003E-3</v>
      </c>
      <c r="N115" s="1">
        <f t="shared" si="17"/>
        <v>8.5430487804878039E-2</v>
      </c>
      <c r="O115" s="7">
        <f t="shared" si="24"/>
        <v>1.685430487804878</v>
      </c>
      <c r="P115">
        <v>175.58218711698217</v>
      </c>
      <c r="Q115" s="1">
        <v>2.8806099999999999E-4</v>
      </c>
      <c r="R115" s="1">
        <f t="shared" si="25"/>
        <v>5.0880609999999996E-3</v>
      </c>
      <c r="S115" s="1">
        <f t="shared" si="18"/>
        <v>7.3484948979591833E-2</v>
      </c>
      <c r="T115" s="7">
        <f t="shared" si="26"/>
        <v>2.4734849489795918</v>
      </c>
      <c r="U115">
        <v>175.3615316722113</v>
      </c>
      <c r="V115" s="1">
        <v>2.1776E-4</v>
      </c>
      <c r="W115" s="1">
        <f t="shared" si="27"/>
        <v>7.5887999999999997E-3</v>
      </c>
      <c r="X115" s="1">
        <f t="shared" si="28"/>
        <v>1.1709415497123192</v>
      </c>
      <c r="Y115" s="7">
        <f t="shared" si="29"/>
        <v>3.60021776</v>
      </c>
    </row>
    <row r="116" spans="1:25" x14ac:dyDescent="0.25">
      <c r="A116">
        <v>168.65269094029668</v>
      </c>
      <c r="B116" s="1">
        <v>6.3054399999999997E-5</v>
      </c>
      <c r="C116" s="1">
        <f t="shared" si="19"/>
        <v>2.4305440000000001E-4</v>
      </c>
      <c r="D116" s="1">
        <f t="shared" si="15"/>
        <v>0.12407032456735829</v>
      </c>
      <c r="E116" s="7">
        <f t="shared" si="20"/>
        <v>0.12407032456735829</v>
      </c>
      <c r="F116">
        <v>186.53326122228231</v>
      </c>
      <c r="G116" s="1">
        <v>1.4833399999999999E-4</v>
      </c>
      <c r="H116" s="1">
        <f t="shared" si="21"/>
        <v>1.248334E-3</v>
      </c>
      <c r="I116" s="1">
        <f t="shared" si="16"/>
        <v>0.10300972222222221</v>
      </c>
      <c r="J116" s="7">
        <f t="shared" si="22"/>
        <v>0.9030097222222222</v>
      </c>
      <c r="K116">
        <v>173.34162792220548</v>
      </c>
      <c r="L116" s="1">
        <v>3.3540600000000001E-4</v>
      </c>
      <c r="M116" s="1">
        <f t="shared" si="23"/>
        <v>2.835406E-3</v>
      </c>
      <c r="N116" s="1">
        <f t="shared" si="17"/>
        <v>8.1806341463414631E-2</v>
      </c>
      <c r="O116" s="7">
        <f t="shared" si="24"/>
        <v>1.6818063414634148</v>
      </c>
      <c r="P116">
        <v>176.26310772163967</v>
      </c>
      <c r="Q116" s="1">
        <v>3.2255400000000002E-4</v>
      </c>
      <c r="R116" s="1">
        <f t="shared" si="25"/>
        <v>5.1225539999999996E-3</v>
      </c>
      <c r="S116" s="1">
        <f t="shared" si="18"/>
        <v>8.2284183673469388E-2</v>
      </c>
      <c r="T116" s="7">
        <f t="shared" si="26"/>
        <v>2.4822841836734693</v>
      </c>
      <c r="U116">
        <v>176.04046438997895</v>
      </c>
      <c r="V116" s="1">
        <v>2.1299000000000001E-4</v>
      </c>
      <c r="W116" s="1">
        <f t="shared" si="27"/>
        <v>7.56495E-3</v>
      </c>
      <c r="X116" s="1">
        <f t="shared" si="28"/>
        <v>1.1452922514384041</v>
      </c>
      <c r="Y116" s="7">
        <f t="shared" si="29"/>
        <v>3.6002129900000002</v>
      </c>
    </row>
    <row r="117" spans="1:25" x14ac:dyDescent="0.25">
      <c r="A117">
        <v>169.26566139512076</v>
      </c>
      <c r="B117" s="1">
        <v>7.1030099999999996E-5</v>
      </c>
      <c r="C117" s="1">
        <f t="shared" si="19"/>
        <v>2.5103009999999999E-4</v>
      </c>
      <c r="D117" s="1">
        <f t="shared" si="15"/>
        <v>0.13976387946046456</v>
      </c>
      <c r="E117" s="7">
        <f t="shared" si="20"/>
        <v>0.13976387946046456</v>
      </c>
      <c r="F117">
        <v>187.3058796260527</v>
      </c>
      <c r="G117" s="1">
        <v>1.697E-4</v>
      </c>
      <c r="H117" s="1">
        <f t="shared" si="21"/>
        <v>1.2697000000000001E-3</v>
      </c>
      <c r="I117" s="1">
        <f t="shared" si="16"/>
        <v>0.11784722222222221</v>
      </c>
      <c r="J117" s="7">
        <f t="shared" si="22"/>
        <v>0.91784722222222226</v>
      </c>
      <c r="K117">
        <v>173.9964638857966</v>
      </c>
      <c r="L117" s="1">
        <v>3.57637E-4</v>
      </c>
      <c r="M117" s="1">
        <f t="shared" si="23"/>
        <v>2.8576370000000001E-3</v>
      </c>
      <c r="N117" s="1">
        <f t="shared" si="17"/>
        <v>8.7228536585365848E-2</v>
      </c>
      <c r="O117" s="7">
        <f t="shared" si="24"/>
        <v>1.6872285365853659</v>
      </c>
      <c r="P117">
        <v>176.94402832629717</v>
      </c>
      <c r="Q117" s="1">
        <v>3.4328599999999999E-4</v>
      </c>
      <c r="R117" s="1">
        <f t="shared" si="25"/>
        <v>5.1432859999999995E-3</v>
      </c>
      <c r="S117" s="1">
        <f t="shared" si="18"/>
        <v>8.7572959183673471E-2</v>
      </c>
      <c r="T117" s="7">
        <f t="shared" si="26"/>
        <v>2.4875729591836735</v>
      </c>
      <c r="U117">
        <v>176.71939710774663</v>
      </c>
      <c r="V117" s="1">
        <v>1.8914999999999999E-4</v>
      </c>
      <c r="W117" s="1">
        <f t="shared" si="27"/>
        <v>7.4457499999999992E-3</v>
      </c>
      <c r="X117" s="1">
        <f t="shared" si="28"/>
        <v>1.01709953218261</v>
      </c>
      <c r="Y117" s="7">
        <f t="shared" si="29"/>
        <v>3.6001891500000003</v>
      </c>
    </row>
    <row r="118" spans="1:25" x14ac:dyDescent="0.25">
      <c r="A118">
        <v>169.87863184994484</v>
      </c>
      <c r="B118" s="1">
        <v>2.5505699999999999E-5</v>
      </c>
      <c r="C118" s="1">
        <f t="shared" si="19"/>
        <v>2.055057E-4</v>
      </c>
      <c r="D118" s="1">
        <f t="shared" si="15"/>
        <v>5.018683037690741E-2</v>
      </c>
      <c r="E118" s="7">
        <f t="shared" si="20"/>
        <v>5.018683037690741E-2</v>
      </c>
      <c r="F118">
        <v>188.07849802982307</v>
      </c>
      <c r="G118" s="1">
        <v>1.33306E-4</v>
      </c>
      <c r="H118" s="1">
        <f t="shared" si="21"/>
        <v>1.233306E-3</v>
      </c>
      <c r="I118" s="1">
        <f t="shared" si="16"/>
        <v>9.2573611111111107E-2</v>
      </c>
      <c r="J118" s="7">
        <f t="shared" si="22"/>
        <v>0.89257361111111111</v>
      </c>
      <c r="K118">
        <v>174.65129984938773</v>
      </c>
      <c r="L118" s="1">
        <v>3.5920700000000001E-4</v>
      </c>
      <c r="M118" s="1">
        <f t="shared" si="23"/>
        <v>2.8592069999999999E-3</v>
      </c>
      <c r="N118" s="1">
        <f t="shared" si="17"/>
        <v>8.7611463414634147E-2</v>
      </c>
      <c r="O118" s="7">
        <f t="shared" si="24"/>
        <v>1.6876114634146342</v>
      </c>
      <c r="P118">
        <v>177.62494893095467</v>
      </c>
      <c r="Q118" s="1">
        <v>2.9723899999999998E-4</v>
      </c>
      <c r="R118" s="1">
        <f t="shared" si="25"/>
        <v>5.0972389999999999E-3</v>
      </c>
      <c r="S118" s="1">
        <f t="shared" si="18"/>
        <v>7.5826275510204072E-2</v>
      </c>
      <c r="T118" s="7">
        <f t="shared" si="26"/>
        <v>2.4758262755102041</v>
      </c>
      <c r="U118">
        <v>177.39832982551428</v>
      </c>
      <c r="V118" s="1">
        <v>2.0398000000000001E-4</v>
      </c>
      <c r="W118" s="1">
        <f t="shared" si="27"/>
        <v>7.5198999999999995E-3</v>
      </c>
      <c r="X118" s="1">
        <f t="shared" si="28"/>
        <v>1.0968435769210088</v>
      </c>
      <c r="Y118" s="7">
        <f t="shared" si="29"/>
        <v>3.6002039800000003</v>
      </c>
    </row>
    <row r="119" spans="1:25" x14ac:dyDescent="0.25">
      <c r="A119">
        <v>170.49160230476892</v>
      </c>
      <c r="B119" s="1">
        <v>4.5141400000000001E-5</v>
      </c>
      <c r="C119" s="1">
        <f t="shared" si="19"/>
        <v>2.2514140000000002E-4</v>
      </c>
      <c r="D119" s="1">
        <f t="shared" si="15"/>
        <v>8.882343102820657E-2</v>
      </c>
      <c r="E119" s="7">
        <f t="shared" si="20"/>
        <v>8.882343102820657E-2</v>
      </c>
      <c r="F119">
        <v>188.85111643359346</v>
      </c>
      <c r="G119" s="1">
        <v>1.6420200000000001E-4</v>
      </c>
      <c r="H119" s="1">
        <f t="shared" si="21"/>
        <v>1.2642020000000001E-3</v>
      </c>
      <c r="I119" s="1">
        <f t="shared" si="16"/>
        <v>0.11402916666666667</v>
      </c>
      <c r="J119" s="7">
        <f t="shared" si="22"/>
        <v>0.91402916666666667</v>
      </c>
      <c r="K119">
        <v>175.30613581297885</v>
      </c>
      <c r="L119" s="1">
        <v>3.4329800000000002E-4</v>
      </c>
      <c r="M119" s="1">
        <f t="shared" si="23"/>
        <v>2.8432980000000002E-3</v>
      </c>
      <c r="N119" s="1">
        <f t="shared" si="17"/>
        <v>8.3731219512195115E-2</v>
      </c>
      <c r="O119" s="7">
        <f t="shared" si="24"/>
        <v>1.6837312195121952</v>
      </c>
      <c r="P119">
        <v>178.30586953561217</v>
      </c>
      <c r="Q119" s="1">
        <v>3.37051E-4</v>
      </c>
      <c r="R119" s="1">
        <f t="shared" si="25"/>
        <v>5.1370509999999992E-3</v>
      </c>
      <c r="S119" s="1">
        <f t="shared" si="18"/>
        <v>8.5982397959183679E-2</v>
      </c>
      <c r="T119" s="7">
        <f t="shared" si="26"/>
        <v>2.4859823979591837</v>
      </c>
      <c r="U119">
        <v>178.07726254328196</v>
      </c>
      <c r="V119" s="1">
        <v>2.2782E-4</v>
      </c>
      <c r="W119" s="1">
        <f t="shared" si="27"/>
        <v>7.6390999999999994E-3</v>
      </c>
      <c r="X119" s="1">
        <f t="shared" si="28"/>
        <v>1.2250362961768027</v>
      </c>
      <c r="Y119" s="7">
        <f t="shared" si="29"/>
        <v>3.6002278200000002</v>
      </c>
    </row>
    <row r="120" spans="1:25" x14ac:dyDescent="0.25">
      <c r="A120">
        <v>171.104572759593</v>
      </c>
      <c r="B120" s="1">
        <v>2.9286999999999999E-5</v>
      </c>
      <c r="C120" s="1">
        <f t="shared" si="19"/>
        <v>2.09287E-4</v>
      </c>
      <c r="D120" s="1">
        <f t="shared" si="15"/>
        <v>5.7627185344785177E-2</v>
      </c>
      <c r="E120" s="7">
        <f t="shared" si="20"/>
        <v>5.7627185344785177E-2</v>
      </c>
      <c r="F120">
        <v>189.62373483736383</v>
      </c>
      <c r="G120" s="1">
        <v>1.48469E-4</v>
      </c>
      <c r="H120" s="1">
        <f t="shared" si="21"/>
        <v>1.2484690000000001E-3</v>
      </c>
      <c r="I120" s="1">
        <f t="shared" si="16"/>
        <v>0.10310347222222221</v>
      </c>
      <c r="J120" s="7">
        <f t="shared" si="22"/>
        <v>0.9031034722222222</v>
      </c>
      <c r="K120">
        <v>175.96097177656998</v>
      </c>
      <c r="L120" s="1">
        <v>3.3903900000000002E-4</v>
      </c>
      <c r="M120" s="1">
        <f t="shared" si="23"/>
        <v>2.8390390000000002E-3</v>
      </c>
      <c r="N120" s="1">
        <f t="shared" si="17"/>
        <v>8.2692439024390246E-2</v>
      </c>
      <c r="O120" s="7">
        <f t="shared" si="24"/>
        <v>1.6826924390243903</v>
      </c>
      <c r="P120">
        <v>178.98679014026968</v>
      </c>
      <c r="Q120" s="1">
        <v>2.9312400000000002E-4</v>
      </c>
      <c r="R120" s="1">
        <f t="shared" si="25"/>
        <v>5.0931239999999992E-3</v>
      </c>
      <c r="S120" s="1">
        <f t="shared" si="18"/>
        <v>7.4776530612244901E-2</v>
      </c>
      <c r="T120" s="7">
        <f t="shared" si="26"/>
        <v>2.4747765306122447</v>
      </c>
      <c r="U120">
        <v>178.75619526104964</v>
      </c>
      <c r="V120" s="1">
        <v>1.7642999999999999E-4</v>
      </c>
      <c r="W120" s="1">
        <f t="shared" si="27"/>
        <v>7.3821499999999996E-3</v>
      </c>
      <c r="X120" s="1">
        <f t="shared" si="28"/>
        <v>0.94870140345216958</v>
      </c>
      <c r="Y120" s="7">
        <f t="shared" si="29"/>
        <v>3.6001764299999999</v>
      </c>
    </row>
    <row r="121" spans="1:25" x14ac:dyDescent="0.25">
      <c r="A121">
        <v>171.71754321441705</v>
      </c>
      <c r="B121" s="1">
        <v>5.9522699999999998E-5</v>
      </c>
      <c r="C121" s="1">
        <f t="shared" si="19"/>
        <v>2.3952270000000001E-4</v>
      </c>
      <c r="D121" s="1">
        <f t="shared" si="15"/>
        <v>0.11712110032171423</v>
      </c>
      <c r="E121" s="7">
        <f t="shared" si="20"/>
        <v>0.11712110032171423</v>
      </c>
      <c r="F121">
        <v>190.39635324113422</v>
      </c>
      <c r="G121" s="1">
        <v>1.3433499999999999E-4</v>
      </c>
      <c r="H121" s="1">
        <f t="shared" si="21"/>
        <v>1.234335E-3</v>
      </c>
      <c r="I121" s="1">
        <f t="shared" si="16"/>
        <v>9.3288194444444431E-2</v>
      </c>
      <c r="J121" s="7">
        <f t="shared" si="22"/>
        <v>0.89328819444444452</v>
      </c>
      <c r="K121">
        <v>176.61580774016107</v>
      </c>
      <c r="L121" s="1">
        <v>3.9994899999999998E-4</v>
      </c>
      <c r="M121" s="1">
        <f t="shared" si="23"/>
        <v>2.8999490000000002E-3</v>
      </c>
      <c r="N121" s="1">
        <f t="shared" si="17"/>
        <v>9.7548536585365844E-2</v>
      </c>
      <c r="O121" s="7">
        <f t="shared" si="24"/>
        <v>1.697548536585366</v>
      </c>
      <c r="P121">
        <v>179.66771074492715</v>
      </c>
      <c r="Q121" s="1">
        <v>3.04316E-4</v>
      </c>
      <c r="R121" s="1">
        <f t="shared" si="25"/>
        <v>5.1043159999999994E-3</v>
      </c>
      <c r="S121" s="1">
        <f t="shared" si="18"/>
        <v>7.7631632653061222E-2</v>
      </c>
      <c r="T121" s="7">
        <f t="shared" si="26"/>
        <v>2.4776316326530612</v>
      </c>
      <c r="U121">
        <v>179.43512797881729</v>
      </c>
      <c r="V121" s="1">
        <v>2.1882E-4</v>
      </c>
      <c r="W121" s="1">
        <f t="shared" si="27"/>
        <v>7.5940999999999995E-3</v>
      </c>
      <c r="X121" s="1">
        <f t="shared" si="28"/>
        <v>1.1766413937731892</v>
      </c>
      <c r="Y121" s="7">
        <f t="shared" si="29"/>
        <v>3.6002188200000003</v>
      </c>
    </row>
    <row r="122" spans="1:25" x14ac:dyDescent="0.25">
      <c r="A122">
        <v>172.33051366924113</v>
      </c>
      <c r="B122" s="1">
        <v>3.9418300000000002E-5</v>
      </c>
      <c r="C122" s="1">
        <f t="shared" si="19"/>
        <v>2.1941830000000003E-4</v>
      </c>
      <c r="D122" s="1">
        <f t="shared" si="15"/>
        <v>7.756225219641294E-2</v>
      </c>
      <c r="E122" s="7">
        <f t="shared" si="20"/>
        <v>7.756225219641294E-2</v>
      </c>
      <c r="F122">
        <v>191.16897164490459</v>
      </c>
      <c r="G122" s="1">
        <v>1.60991E-4</v>
      </c>
      <c r="H122" s="1">
        <f t="shared" si="21"/>
        <v>1.2609910000000002E-3</v>
      </c>
      <c r="I122" s="1">
        <f t="shared" si="16"/>
        <v>0.11179930555555555</v>
      </c>
      <c r="J122" s="7">
        <f t="shared" si="22"/>
        <v>0.91179930555555555</v>
      </c>
      <c r="K122">
        <v>177.2706437037522</v>
      </c>
      <c r="L122" s="1">
        <v>3.5859999999999999E-4</v>
      </c>
      <c r="M122" s="1">
        <f t="shared" si="23"/>
        <v>2.8586000000000002E-3</v>
      </c>
      <c r="N122" s="1">
        <f t="shared" si="17"/>
        <v>8.7463414634146336E-2</v>
      </c>
      <c r="O122" s="7">
        <f t="shared" si="24"/>
        <v>1.6874634146341465</v>
      </c>
      <c r="P122">
        <v>180.34863134958465</v>
      </c>
      <c r="Q122" s="1">
        <v>3.3988900000000001E-4</v>
      </c>
      <c r="R122" s="1">
        <f t="shared" si="25"/>
        <v>5.1398889999999999E-3</v>
      </c>
      <c r="S122" s="1">
        <f t="shared" si="18"/>
        <v>8.6706377551020411E-2</v>
      </c>
      <c r="T122" s="7">
        <f t="shared" si="26"/>
        <v>2.4867063775510205</v>
      </c>
      <c r="U122">
        <v>180.11406069658497</v>
      </c>
      <c r="V122" s="1">
        <v>1.8703E-4</v>
      </c>
      <c r="W122" s="1">
        <f t="shared" si="27"/>
        <v>7.4351499999999997E-3</v>
      </c>
      <c r="X122" s="1">
        <f t="shared" si="28"/>
        <v>1.00569984406087</v>
      </c>
      <c r="Y122" s="7">
        <f t="shared" si="29"/>
        <v>3.6001870300000003</v>
      </c>
    </row>
    <row r="123" spans="1:25" x14ac:dyDescent="0.25">
      <c r="A123">
        <v>172.94348412406521</v>
      </c>
      <c r="B123" s="1">
        <v>5.3233999999999999E-5</v>
      </c>
      <c r="C123" s="1">
        <f t="shared" si="19"/>
        <v>2.3323400000000002E-4</v>
      </c>
      <c r="D123" s="1">
        <f t="shared" si="15"/>
        <v>0.10474700668024359</v>
      </c>
      <c r="E123" s="7">
        <f t="shared" si="20"/>
        <v>0.10474700668024359</v>
      </c>
      <c r="F123">
        <v>191.94159004867495</v>
      </c>
      <c r="G123" s="1">
        <v>1.4790699999999999E-4</v>
      </c>
      <c r="H123" s="1">
        <f t="shared" si="21"/>
        <v>1.2479070000000001E-3</v>
      </c>
      <c r="I123" s="1">
        <f t="shared" si="16"/>
        <v>0.10271319444444443</v>
      </c>
      <c r="J123" s="7">
        <f t="shared" si="22"/>
        <v>0.90271319444444442</v>
      </c>
      <c r="K123">
        <v>177.92547966734332</v>
      </c>
      <c r="L123" s="1">
        <v>3.7607100000000001E-4</v>
      </c>
      <c r="M123" s="1">
        <f t="shared" si="23"/>
        <v>2.876071E-3</v>
      </c>
      <c r="N123" s="1">
        <f t="shared" si="17"/>
        <v>9.1724634146341452E-2</v>
      </c>
      <c r="O123" s="7">
        <f t="shared" si="24"/>
        <v>1.6917246341463414</v>
      </c>
      <c r="P123">
        <v>181.02955195424215</v>
      </c>
      <c r="Q123" s="1">
        <v>2.9172099999999999E-4</v>
      </c>
      <c r="R123" s="1">
        <f t="shared" si="25"/>
        <v>5.0917209999999996E-3</v>
      </c>
      <c r="S123" s="1">
        <f t="shared" si="18"/>
        <v>7.4418622448979593E-2</v>
      </c>
      <c r="T123" s="7">
        <f t="shared" si="26"/>
        <v>2.4744186224489795</v>
      </c>
      <c r="U123">
        <v>180.79299341435265</v>
      </c>
      <c r="V123" s="1">
        <v>2.1617000000000001E-4</v>
      </c>
      <c r="W123" s="1">
        <f t="shared" si="27"/>
        <v>7.5808500000000001E-3</v>
      </c>
      <c r="X123" s="1">
        <f t="shared" si="28"/>
        <v>1.1623917836210143</v>
      </c>
      <c r="Y123" s="7">
        <f t="shared" si="29"/>
        <v>3.6002161699999999</v>
      </c>
    </row>
    <row r="124" spans="1:25" x14ac:dyDescent="0.25">
      <c r="A124">
        <v>173.55645457888929</v>
      </c>
      <c r="B124" s="1">
        <v>6.9689600000000004E-5</v>
      </c>
      <c r="C124" s="1">
        <f t="shared" si="19"/>
        <v>2.4968960000000003E-4</v>
      </c>
      <c r="D124" s="1">
        <f t="shared" si="15"/>
        <v>0.13712621626673752</v>
      </c>
      <c r="E124" s="7">
        <f t="shared" si="20"/>
        <v>0.13712621626673752</v>
      </c>
      <c r="F124">
        <v>192.71420845244535</v>
      </c>
      <c r="G124" s="1">
        <v>1.9416299999999999E-4</v>
      </c>
      <c r="H124" s="1">
        <f t="shared" si="21"/>
        <v>1.2941630000000001E-3</v>
      </c>
      <c r="I124" s="1">
        <f t="shared" si="16"/>
        <v>0.13483541666666665</v>
      </c>
      <c r="J124" s="7">
        <f t="shared" si="22"/>
        <v>0.9348354166666667</v>
      </c>
      <c r="K124">
        <v>178.58031563093445</v>
      </c>
      <c r="L124" s="1">
        <v>3.20942E-4</v>
      </c>
      <c r="M124" s="1">
        <f t="shared" si="23"/>
        <v>2.8209419999999999E-3</v>
      </c>
      <c r="N124" s="1">
        <f t="shared" si="17"/>
        <v>7.8278536585365849E-2</v>
      </c>
      <c r="O124" s="7">
        <f t="shared" si="24"/>
        <v>1.6782785365853659</v>
      </c>
      <c r="P124">
        <v>181.71047255889965</v>
      </c>
      <c r="Q124" s="1">
        <v>2.66894E-4</v>
      </c>
      <c r="R124" s="1">
        <f t="shared" si="25"/>
        <v>5.0668939999999997E-3</v>
      </c>
      <c r="S124" s="1">
        <f t="shared" si="18"/>
        <v>6.8085204081632655E-2</v>
      </c>
      <c r="T124" s="7">
        <f t="shared" si="26"/>
        <v>2.4680852040816328</v>
      </c>
      <c r="U124">
        <v>181.4719261321203</v>
      </c>
      <c r="V124" s="1">
        <v>1.9656E-4</v>
      </c>
      <c r="W124" s="1">
        <f t="shared" si="27"/>
        <v>7.4827999999999995E-3</v>
      </c>
      <c r="X124" s="1">
        <f t="shared" si="28"/>
        <v>1.0569446684949184</v>
      </c>
      <c r="Y124" s="7">
        <f t="shared" si="29"/>
        <v>3.6001965600000001</v>
      </c>
    </row>
    <row r="125" spans="1:25" x14ac:dyDescent="0.25">
      <c r="A125">
        <v>174.16942503371337</v>
      </c>
      <c r="B125" s="1">
        <v>5.2245299999999999E-5</v>
      </c>
      <c r="C125" s="1">
        <f t="shared" si="19"/>
        <v>2.322453E-4</v>
      </c>
      <c r="D125" s="1">
        <f t="shared" si="15"/>
        <v>0.10280157020158791</v>
      </c>
      <c r="E125" s="7">
        <f t="shared" si="20"/>
        <v>0.10280157020158791</v>
      </c>
      <c r="F125">
        <v>193.48682685621571</v>
      </c>
      <c r="G125" s="1">
        <v>2.03869E-4</v>
      </c>
      <c r="H125" s="1">
        <f t="shared" si="21"/>
        <v>1.303869E-3</v>
      </c>
      <c r="I125" s="1">
        <f t="shared" si="16"/>
        <v>0.14157569444444443</v>
      </c>
      <c r="J125" s="7">
        <f t="shared" si="22"/>
        <v>0.94157569444444444</v>
      </c>
      <c r="K125">
        <v>179.23515159452558</v>
      </c>
      <c r="L125" s="1">
        <v>4.0464199999999998E-4</v>
      </c>
      <c r="M125" s="1">
        <f t="shared" si="23"/>
        <v>2.9046419999999998E-3</v>
      </c>
      <c r="N125" s="1">
        <f t="shared" si="17"/>
        <v>9.8693170731707303E-2</v>
      </c>
      <c r="O125" s="7">
        <f t="shared" si="24"/>
        <v>1.6986931707317074</v>
      </c>
      <c r="P125">
        <v>182.39139316355715</v>
      </c>
      <c r="Q125" s="1">
        <v>3.3742599999999999E-4</v>
      </c>
      <c r="R125" s="1">
        <f t="shared" si="25"/>
        <v>5.1374259999999996E-3</v>
      </c>
      <c r="S125" s="1">
        <f t="shared" si="18"/>
        <v>8.6078061224489799E-2</v>
      </c>
      <c r="T125" s="7">
        <f t="shared" si="26"/>
        <v>2.4860780612244895</v>
      </c>
      <c r="U125">
        <v>182.15085884988798</v>
      </c>
      <c r="V125" s="1">
        <v>2.1086999999999999E-4</v>
      </c>
      <c r="W125" s="1">
        <f t="shared" si="27"/>
        <v>7.5543499999999996E-3</v>
      </c>
      <c r="X125" s="1">
        <f t="shared" si="28"/>
        <v>1.1338925633166639</v>
      </c>
      <c r="Y125" s="7">
        <f t="shared" si="29"/>
        <v>3.6002108700000002</v>
      </c>
    </row>
    <row r="126" spans="1:25" x14ac:dyDescent="0.25">
      <c r="A126">
        <v>174.78239548853745</v>
      </c>
      <c r="B126" s="1">
        <v>6.6050900000000001E-5</v>
      </c>
      <c r="C126" s="1">
        <f t="shared" si="19"/>
        <v>2.4605090000000003E-4</v>
      </c>
      <c r="D126" s="1">
        <f t="shared" si="15"/>
        <v>0.12996645120667433</v>
      </c>
      <c r="E126" s="7">
        <f t="shared" si="20"/>
        <v>0.12996645120667433</v>
      </c>
      <c r="F126">
        <v>194.25944525998611</v>
      </c>
      <c r="G126" s="1">
        <v>2.04036E-4</v>
      </c>
      <c r="H126" s="1">
        <f t="shared" si="21"/>
        <v>1.3040360000000002E-3</v>
      </c>
      <c r="I126" s="1">
        <f t="shared" si="16"/>
        <v>0.14169166666666666</v>
      </c>
      <c r="J126" s="7">
        <f t="shared" si="22"/>
        <v>0.9416916666666667</v>
      </c>
      <c r="K126">
        <v>179.8899875581167</v>
      </c>
      <c r="L126" s="1">
        <v>4.0991299999999998E-4</v>
      </c>
      <c r="M126" s="1">
        <f t="shared" si="23"/>
        <v>2.9099130000000001E-3</v>
      </c>
      <c r="N126" s="1">
        <f t="shared" si="17"/>
        <v>9.9978780487804869E-2</v>
      </c>
      <c r="O126" s="7">
        <f t="shared" si="24"/>
        <v>1.699978780487805</v>
      </c>
      <c r="P126">
        <v>183.07231376821466</v>
      </c>
      <c r="Q126" s="1">
        <v>3.5495900000000001E-4</v>
      </c>
      <c r="R126" s="1">
        <f t="shared" si="25"/>
        <v>5.1549589999999998E-3</v>
      </c>
      <c r="S126" s="1">
        <f t="shared" si="18"/>
        <v>9.0550765306122452E-2</v>
      </c>
      <c r="T126" s="7">
        <f t="shared" si="26"/>
        <v>2.4905507653061223</v>
      </c>
      <c r="U126">
        <v>182.82979156765563</v>
      </c>
      <c r="V126" s="1">
        <v>2.2199000000000001E-4</v>
      </c>
      <c r="W126" s="1">
        <f t="shared" si="27"/>
        <v>7.6099499999999999E-3</v>
      </c>
      <c r="X126" s="1">
        <f t="shared" si="28"/>
        <v>1.1936871538420175</v>
      </c>
      <c r="Y126" s="7">
        <f t="shared" si="29"/>
        <v>3.6002219900000001</v>
      </c>
    </row>
    <row r="127" spans="1:25" x14ac:dyDescent="0.25">
      <c r="A127">
        <v>175.39536594336153</v>
      </c>
      <c r="B127" s="1">
        <v>5.76165E-5</v>
      </c>
      <c r="C127" s="1">
        <f t="shared" si="19"/>
        <v>2.3761650000000002E-4</v>
      </c>
      <c r="D127" s="1">
        <f t="shared" si="15"/>
        <v>0.11337032555119388</v>
      </c>
      <c r="E127" s="7">
        <f t="shared" si="20"/>
        <v>0.11337032555119388</v>
      </c>
      <c r="F127">
        <v>195.03206366375647</v>
      </c>
      <c r="G127" s="1">
        <v>1.57052E-4</v>
      </c>
      <c r="H127" s="1">
        <f t="shared" si="21"/>
        <v>1.257052E-3</v>
      </c>
      <c r="I127" s="1">
        <f t="shared" si="16"/>
        <v>0.10906388888888888</v>
      </c>
      <c r="J127" s="7">
        <f t="shared" si="22"/>
        <v>0.90906388888888889</v>
      </c>
      <c r="K127">
        <v>180.5448235217078</v>
      </c>
      <c r="L127" s="1">
        <v>3.8976400000000002E-4</v>
      </c>
      <c r="M127" s="1">
        <f t="shared" si="23"/>
        <v>2.889764E-3</v>
      </c>
      <c r="N127" s="1">
        <f t="shared" si="17"/>
        <v>9.5064390243902439E-2</v>
      </c>
      <c r="O127" s="7">
        <f t="shared" si="24"/>
        <v>1.6950643902439024</v>
      </c>
      <c r="P127">
        <v>183.75323437287216</v>
      </c>
      <c r="Q127" s="1">
        <v>3.21651E-4</v>
      </c>
      <c r="R127" s="1">
        <f t="shared" si="25"/>
        <v>5.1216509999999996E-3</v>
      </c>
      <c r="S127" s="1">
        <f t="shared" si="18"/>
        <v>8.2053826530612245E-2</v>
      </c>
      <c r="T127" s="7">
        <f t="shared" si="26"/>
        <v>2.482053826530612</v>
      </c>
      <c r="U127">
        <v>183.50872428542331</v>
      </c>
      <c r="V127" s="1">
        <v>2.4266000000000001E-4</v>
      </c>
      <c r="W127" s="1">
        <f t="shared" si="27"/>
        <v>7.7132999999999993E-3</v>
      </c>
      <c r="X127" s="1">
        <f t="shared" si="28"/>
        <v>1.3048341130289831</v>
      </c>
      <c r="Y127" s="7">
        <f t="shared" si="29"/>
        <v>3.6002426600000001</v>
      </c>
    </row>
    <row r="128" spans="1:25" x14ac:dyDescent="0.25">
      <c r="A128">
        <v>176.00833639818561</v>
      </c>
      <c r="B128" s="1">
        <v>3.6452200000000003E-5</v>
      </c>
      <c r="C128" s="1">
        <f t="shared" si="19"/>
        <v>2.1645220000000002E-4</v>
      </c>
      <c r="D128" s="1">
        <f t="shared" si="15"/>
        <v>7.1725942760445874E-2</v>
      </c>
      <c r="E128" s="7">
        <f t="shared" si="20"/>
        <v>7.1725942760445874E-2</v>
      </c>
      <c r="F128">
        <v>195.80468206752684</v>
      </c>
      <c r="G128" s="1">
        <v>1.3654800000000001E-4</v>
      </c>
      <c r="H128" s="1">
        <f t="shared" si="21"/>
        <v>1.2365480000000001E-3</v>
      </c>
      <c r="I128" s="1">
        <f t="shared" si="16"/>
        <v>9.4824999999999993E-2</v>
      </c>
      <c r="J128" s="7">
        <f t="shared" si="22"/>
        <v>0.89482499999999998</v>
      </c>
      <c r="K128">
        <v>181.19965948529892</v>
      </c>
      <c r="L128" s="1">
        <v>3.8073399999999998E-4</v>
      </c>
      <c r="M128" s="1">
        <f t="shared" si="23"/>
        <v>2.8807340000000002E-3</v>
      </c>
      <c r="N128" s="1">
        <f t="shared" si="17"/>
        <v>9.2861951219512184E-2</v>
      </c>
      <c r="O128" s="7">
        <f t="shared" si="24"/>
        <v>1.6928619512195122</v>
      </c>
      <c r="P128">
        <v>184.43415497752963</v>
      </c>
      <c r="Q128" s="1">
        <v>3.1800399999999999E-4</v>
      </c>
      <c r="R128" s="1">
        <f t="shared" si="25"/>
        <v>5.1180039999999998E-3</v>
      </c>
      <c r="S128" s="1">
        <f t="shared" si="18"/>
        <v>8.1123469387755096E-2</v>
      </c>
      <c r="T128" s="7">
        <f t="shared" si="26"/>
        <v>2.4811234693877551</v>
      </c>
      <c r="U128">
        <v>184.18765700319099</v>
      </c>
      <c r="V128" s="1">
        <v>2.1246000000000001E-4</v>
      </c>
      <c r="W128" s="1">
        <f t="shared" si="27"/>
        <v>7.5622999999999992E-3</v>
      </c>
      <c r="X128" s="1">
        <f t="shared" si="28"/>
        <v>1.1424423294079691</v>
      </c>
      <c r="Y128" s="7">
        <f t="shared" si="29"/>
        <v>3.6002124600000003</v>
      </c>
    </row>
    <row r="129" spans="1:25" x14ac:dyDescent="0.25">
      <c r="A129">
        <v>176.62130685300968</v>
      </c>
      <c r="B129" s="1">
        <v>6.9867800000000002E-5</v>
      </c>
      <c r="C129" s="1">
        <f t="shared" si="19"/>
        <v>2.4986780000000003E-4</v>
      </c>
      <c r="D129" s="1">
        <f t="shared" si="15"/>
        <v>0.13747685526794762</v>
      </c>
      <c r="E129" s="7">
        <f t="shared" si="20"/>
        <v>0.13747685526794762</v>
      </c>
      <c r="F129">
        <v>196.57730047129724</v>
      </c>
      <c r="G129" s="1">
        <v>1.8599400000000001E-4</v>
      </c>
      <c r="H129" s="1">
        <f t="shared" si="21"/>
        <v>1.2859940000000002E-3</v>
      </c>
      <c r="I129" s="1">
        <f t="shared" si="16"/>
        <v>0.12916249999999999</v>
      </c>
      <c r="J129" s="7">
        <f t="shared" si="22"/>
        <v>0.9291625</v>
      </c>
      <c r="K129">
        <v>181.85449544889005</v>
      </c>
      <c r="L129" s="1">
        <v>3.4786499999999999E-4</v>
      </c>
      <c r="M129" s="1">
        <f t="shared" si="23"/>
        <v>2.8478650000000002E-3</v>
      </c>
      <c r="N129" s="1">
        <f t="shared" si="17"/>
        <v>8.4845121951219502E-2</v>
      </c>
      <c r="O129" s="7">
        <f t="shared" si="24"/>
        <v>1.6848451219512195</v>
      </c>
      <c r="P129">
        <v>185.11507558218713</v>
      </c>
      <c r="Q129" s="1">
        <v>3.0163599999999998E-4</v>
      </c>
      <c r="R129" s="1">
        <f t="shared" si="25"/>
        <v>5.1016359999999997E-3</v>
      </c>
      <c r="S129" s="1">
        <f t="shared" si="18"/>
        <v>7.6947959183673462E-2</v>
      </c>
      <c r="T129" s="7">
        <f t="shared" si="26"/>
        <v>2.4769479591836734</v>
      </c>
      <c r="U129">
        <v>184.86658972095864</v>
      </c>
      <c r="V129" s="1">
        <v>1.8437999999999999E-4</v>
      </c>
      <c r="W129" s="1">
        <f t="shared" si="27"/>
        <v>7.4218999999999995E-3</v>
      </c>
      <c r="X129" s="1">
        <f t="shared" si="28"/>
        <v>0.99145023390869491</v>
      </c>
      <c r="Y129" s="7">
        <f t="shared" si="29"/>
        <v>3.60018438</v>
      </c>
    </row>
    <row r="130" spans="1:25" x14ac:dyDescent="0.25">
      <c r="A130">
        <v>177.23427730783376</v>
      </c>
      <c r="B130" s="1">
        <v>3.9703499999999997E-5</v>
      </c>
      <c r="C130" s="1">
        <f t="shared" si="19"/>
        <v>2.197035E-4</v>
      </c>
      <c r="D130" s="1">
        <f t="shared" si="15"/>
        <v>7.8123432012042138E-2</v>
      </c>
      <c r="E130" s="7">
        <f t="shared" si="20"/>
        <v>7.8123432012042138E-2</v>
      </c>
      <c r="F130">
        <v>197.3499188750676</v>
      </c>
      <c r="G130" s="1">
        <v>1.9675000000000001E-4</v>
      </c>
      <c r="H130" s="1">
        <f t="shared" si="21"/>
        <v>1.2967500000000002E-3</v>
      </c>
      <c r="I130" s="1">
        <f t="shared" si="16"/>
        <v>0.13663194444444443</v>
      </c>
      <c r="J130" s="7">
        <f t="shared" si="22"/>
        <v>0.93663194444444442</v>
      </c>
      <c r="K130">
        <v>182.50933141248117</v>
      </c>
      <c r="L130" s="1">
        <v>3.51026E-4</v>
      </c>
      <c r="M130" s="1">
        <f t="shared" si="23"/>
        <v>2.851026E-3</v>
      </c>
      <c r="N130" s="1">
        <f t="shared" si="17"/>
        <v>8.5616097560975601E-2</v>
      </c>
      <c r="O130" s="7">
        <f t="shared" si="24"/>
        <v>1.6856160975609757</v>
      </c>
      <c r="P130">
        <v>185.79599618684463</v>
      </c>
      <c r="Q130" s="1">
        <v>3.4884899999999998E-4</v>
      </c>
      <c r="R130" s="1">
        <f t="shared" si="25"/>
        <v>5.1488489999999996E-3</v>
      </c>
      <c r="S130" s="1">
        <f t="shared" si="18"/>
        <v>8.8992091836734691E-2</v>
      </c>
      <c r="T130" s="7">
        <f t="shared" si="26"/>
        <v>2.4889920918367348</v>
      </c>
      <c r="U130">
        <v>185.54552243872632</v>
      </c>
      <c r="V130" s="1">
        <v>2.2305E-4</v>
      </c>
      <c r="W130" s="1">
        <f t="shared" si="27"/>
        <v>7.6152499999999996E-3</v>
      </c>
      <c r="X130" s="1">
        <f t="shared" si="28"/>
        <v>1.1993869979028875</v>
      </c>
      <c r="Y130" s="7">
        <f t="shared" si="29"/>
        <v>3.6002230499999999</v>
      </c>
    </row>
    <row r="131" spans="1:25" x14ac:dyDescent="0.25">
      <c r="A131">
        <v>177.84724776265784</v>
      </c>
      <c r="B131" s="1">
        <v>2.4379099999999998E-5</v>
      </c>
      <c r="C131" s="1">
        <f t="shared" si="19"/>
        <v>2.0437910000000001E-4</v>
      </c>
      <c r="D131" s="1">
        <f t="shared" si="15"/>
        <v>4.7970052044902255E-2</v>
      </c>
      <c r="E131" s="7">
        <f t="shared" si="20"/>
        <v>4.7970052044902255E-2</v>
      </c>
      <c r="F131">
        <v>198.122537278838</v>
      </c>
      <c r="G131" s="1">
        <v>1.5400599999999999E-4</v>
      </c>
      <c r="H131" s="1">
        <f t="shared" si="21"/>
        <v>1.254006E-3</v>
      </c>
      <c r="I131" s="1">
        <f t="shared" si="16"/>
        <v>0.10694861111111109</v>
      </c>
      <c r="J131" s="7">
        <f t="shared" si="22"/>
        <v>0.90694861111111114</v>
      </c>
      <c r="K131">
        <v>183.1641673760723</v>
      </c>
      <c r="L131" s="1">
        <v>3.8438600000000002E-4</v>
      </c>
      <c r="M131" s="1">
        <f t="shared" si="23"/>
        <v>2.8843860000000001E-3</v>
      </c>
      <c r="N131" s="1">
        <f t="shared" si="17"/>
        <v>9.375268292682927E-2</v>
      </c>
      <c r="O131" s="7">
        <f t="shared" si="24"/>
        <v>1.6937526829268295</v>
      </c>
      <c r="P131">
        <v>186.47691679150213</v>
      </c>
      <c r="Q131" s="1">
        <v>3.0282099999999999E-4</v>
      </c>
      <c r="R131" s="1">
        <f t="shared" si="25"/>
        <v>5.1028209999999996E-3</v>
      </c>
      <c r="S131" s="1">
        <f t="shared" si="18"/>
        <v>7.725025510204081E-2</v>
      </c>
      <c r="T131" s="7">
        <f t="shared" si="26"/>
        <v>2.4772502551020406</v>
      </c>
      <c r="U131">
        <v>186.224455156494</v>
      </c>
      <c r="V131" s="1">
        <v>1.8968000000000001E-4</v>
      </c>
      <c r="W131" s="1">
        <f t="shared" si="27"/>
        <v>7.4484E-3</v>
      </c>
      <c r="X131" s="1">
        <f t="shared" si="28"/>
        <v>1.0199494542130452</v>
      </c>
      <c r="Y131" s="7">
        <f t="shared" si="29"/>
        <v>3.6001896800000002</v>
      </c>
    </row>
    <row r="132" spans="1:25" x14ac:dyDescent="0.25">
      <c r="A132">
        <v>178.46021821748192</v>
      </c>
      <c r="B132" s="1">
        <v>1.9644799999999999E-5</v>
      </c>
      <c r="C132" s="1">
        <f t="shared" si="19"/>
        <v>1.9964480000000002E-4</v>
      </c>
      <c r="D132" s="1">
        <f t="shared" ref="D132:D195" si="30">B132/$B$1147</f>
        <v>3.8654506458880591E-2</v>
      </c>
      <c r="E132" s="7">
        <f t="shared" si="20"/>
        <v>3.8654506458880591E-2</v>
      </c>
      <c r="F132">
        <v>198.89515568260836</v>
      </c>
      <c r="G132" s="1">
        <v>1.9284200000000001E-4</v>
      </c>
      <c r="H132" s="1">
        <f t="shared" si="21"/>
        <v>1.292842E-3</v>
      </c>
      <c r="I132" s="1">
        <f t="shared" ref="I132:I195" si="31">G132/$G$911</f>
        <v>0.13391805555555555</v>
      </c>
      <c r="J132" s="7">
        <f t="shared" si="22"/>
        <v>0.93391805555555563</v>
      </c>
      <c r="K132">
        <v>183.81900333966342</v>
      </c>
      <c r="L132" s="1">
        <v>3.74297E-4</v>
      </c>
      <c r="M132" s="1">
        <f t="shared" si="23"/>
        <v>2.874297E-3</v>
      </c>
      <c r="N132" s="1">
        <f t="shared" ref="N132:N195" si="32">L132/$L$1073</f>
        <v>9.1291951219512182E-2</v>
      </c>
      <c r="O132" s="7">
        <f t="shared" si="24"/>
        <v>1.6912919512195124</v>
      </c>
      <c r="P132">
        <v>187.15783739615964</v>
      </c>
      <c r="Q132" s="1">
        <v>3.3203399999999999E-4</v>
      </c>
      <c r="R132" s="1">
        <f t="shared" si="25"/>
        <v>5.1320339999999997E-3</v>
      </c>
      <c r="S132" s="1">
        <f t="shared" ref="S132:S195" si="33">Q132/$Q$1033</f>
        <v>8.4702551020408162E-2</v>
      </c>
      <c r="T132" s="7">
        <f t="shared" si="26"/>
        <v>2.4847025510204079</v>
      </c>
      <c r="U132">
        <v>186.90338787426165</v>
      </c>
      <c r="V132" s="1">
        <v>1.8332E-4</v>
      </c>
      <c r="W132" s="1">
        <f t="shared" si="27"/>
        <v>7.4165999999999998E-3</v>
      </c>
      <c r="X132" s="1">
        <f t="shared" si="28"/>
        <v>0.98575038984782481</v>
      </c>
      <c r="Y132" s="7">
        <f t="shared" si="29"/>
        <v>3.6001833200000002</v>
      </c>
    </row>
    <row r="133" spans="1:25" x14ac:dyDescent="0.25">
      <c r="A133">
        <v>179.073188672306</v>
      </c>
      <c r="B133" s="1">
        <v>4.5110400000000001E-5</v>
      </c>
      <c r="C133" s="1">
        <f t="shared" ref="C133:C196" si="34">B133+0.00018</f>
        <v>2.2511040000000002E-4</v>
      </c>
      <c r="D133" s="1">
        <f t="shared" si="30"/>
        <v>8.8762433222159917E-2</v>
      </c>
      <c r="E133" s="7">
        <f t="shared" ref="E133:E196" si="35">D133</f>
        <v>8.8762433222159917E-2</v>
      </c>
      <c r="F133">
        <v>199.66777408637873</v>
      </c>
      <c r="G133" s="1">
        <v>2.0625900000000001E-4</v>
      </c>
      <c r="H133" s="1">
        <f t="shared" ref="H133:H196" si="36">G133+0.0011</f>
        <v>1.3062590000000002E-3</v>
      </c>
      <c r="I133" s="1">
        <f t="shared" si="31"/>
        <v>0.14323541666666667</v>
      </c>
      <c r="J133" s="7">
        <f t="shared" ref="J133:J196" si="37">I133+0.8</f>
        <v>0.94323541666666677</v>
      </c>
      <c r="K133">
        <v>184.47383930325452</v>
      </c>
      <c r="L133" s="1">
        <v>3.7162799999999999E-4</v>
      </c>
      <c r="M133" s="1">
        <f t="shared" ref="M133:M196" si="38">L133+0.0025</f>
        <v>2.8716280000000002E-3</v>
      </c>
      <c r="N133" s="1">
        <f t="shared" si="32"/>
        <v>9.0640975609756091E-2</v>
      </c>
      <c r="O133" s="7">
        <f t="shared" ref="O133:O196" si="39">N133+1.6</f>
        <v>1.6906409756097562</v>
      </c>
      <c r="P133">
        <v>187.83875800081714</v>
      </c>
      <c r="Q133" s="1">
        <v>2.9128599999999998E-4</v>
      </c>
      <c r="R133" s="1">
        <f t="shared" ref="R133:R196" si="40">Q133+0.0048</f>
        <v>5.0912859999999996E-3</v>
      </c>
      <c r="S133" s="1">
        <f t="shared" si="33"/>
        <v>7.4307653061224485E-2</v>
      </c>
      <c r="T133" s="7">
        <f t="shared" ref="T133:T196" si="41">S133+2.4</f>
        <v>2.4743076530612242</v>
      </c>
      <c r="U133">
        <v>187.58232059202933</v>
      </c>
      <c r="V133" s="1">
        <v>2.4583999999999999E-4</v>
      </c>
      <c r="W133" s="1">
        <f t="shared" ref="W133:W196" si="42">(5*V133)+0.0065</f>
        <v>7.7291999999999994E-3</v>
      </c>
      <c r="X133" s="1">
        <f t="shared" ref="X133:X196" si="43">V133/$V$1035</f>
        <v>1.3219336452115931</v>
      </c>
      <c r="Y133" s="7">
        <f t="shared" ref="Y133:Y196" si="44">V133+3.6</f>
        <v>3.6002458399999999</v>
      </c>
    </row>
    <row r="134" spans="1:25" x14ac:dyDescent="0.25">
      <c r="A134">
        <v>179.68615912713008</v>
      </c>
      <c r="B134" s="1">
        <v>5.8916100000000003E-5</v>
      </c>
      <c r="C134" s="1">
        <f t="shared" si="34"/>
        <v>2.3891610000000002E-4</v>
      </c>
      <c r="D134" s="1">
        <f t="shared" si="30"/>
        <v>0.11592751099436263</v>
      </c>
      <c r="E134" s="7">
        <f t="shared" si="35"/>
        <v>0.11592751099436263</v>
      </c>
      <c r="F134">
        <v>200.44039249014912</v>
      </c>
      <c r="G134" s="1">
        <v>1.9052500000000001E-4</v>
      </c>
      <c r="H134" s="1">
        <f t="shared" si="36"/>
        <v>1.290525E-3</v>
      </c>
      <c r="I134" s="1">
        <f t="shared" si="31"/>
        <v>0.13230902777777778</v>
      </c>
      <c r="J134" s="7">
        <f t="shared" si="37"/>
        <v>0.9323090277777778</v>
      </c>
      <c r="K134">
        <v>185.12867526684565</v>
      </c>
      <c r="L134" s="1">
        <v>3.4723799999999998E-4</v>
      </c>
      <c r="M134" s="1">
        <f t="shared" si="38"/>
        <v>2.8472380000000002E-3</v>
      </c>
      <c r="N134" s="1">
        <f t="shared" si="32"/>
        <v>8.4692195121951211E-2</v>
      </c>
      <c r="O134" s="7">
        <f t="shared" si="39"/>
        <v>1.6846921951219513</v>
      </c>
      <c r="P134">
        <v>188.51967860547461</v>
      </c>
      <c r="Q134" s="1">
        <v>3.9995900000000002E-4</v>
      </c>
      <c r="R134" s="1">
        <f t="shared" si="40"/>
        <v>5.1999589999999997E-3</v>
      </c>
      <c r="S134" s="1">
        <f t="shared" si="33"/>
        <v>0.10203035714285716</v>
      </c>
      <c r="T134" s="7">
        <f t="shared" si="41"/>
        <v>2.502030357142857</v>
      </c>
      <c r="U134">
        <v>188.26125330979701</v>
      </c>
      <c r="V134" s="1">
        <v>2.1246000000000001E-4</v>
      </c>
      <c r="W134" s="1">
        <f t="shared" si="42"/>
        <v>7.5622999999999992E-3</v>
      </c>
      <c r="X134" s="1">
        <f t="shared" si="43"/>
        <v>1.1424423294079691</v>
      </c>
      <c r="Y134" s="7">
        <f t="shared" si="44"/>
        <v>3.6002124600000003</v>
      </c>
    </row>
    <row r="135" spans="1:25" x14ac:dyDescent="0.25">
      <c r="A135">
        <v>180.29912958195413</v>
      </c>
      <c r="B135" s="1">
        <v>4.4121700000000001E-5</v>
      </c>
      <c r="C135" s="1">
        <f t="shared" si="34"/>
        <v>2.241217E-4</v>
      </c>
      <c r="D135" s="1">
        <f t="shared" si="30"/>
        <v>8.6816996743504224E-2</v>
      </c>
      <c r="E135" s="7">
        <f t="shared" si="35"/>
        <v>8.6816996743504224E-2</v>
      </c>
      <c r="F135">
        <v>201.21301089391949</v>
      </c>
      <c r="G135" s="1">
        <v>2.10831E-4</v>
      </c>
      <c r="H135" s="1">
        <f t="shared" si="36"/>
        <v>1.3108310000000001E-3</v>
      </c>
      <c r="I135" s="1">
        <f t="shared" si="31"/>
        <v>0.14641041666666665</v>
      </c>
      <c r="J135" s="7">
        <f t="shared" si="37"/>
        <v>0.9464104166666667</v>
      </c>
      <c r="K135">
        <v>185.78351123043677</v>
      </c>
      <c r="L135" s="1">
        <v>4.3993899999999998E-4</v>
      </c>
      <c r="M135" s="1">
        <f t="shared" si="38"/>
        <v>2.9399389999999999E-3</v>
      </c>
      <c r="N135" s="1">
        <f t="shared" si="32"/>
        <v>0.1073021951219512</v>
      </c>
      <c r="O135" s="7">
        <f t="shared" si="39"/>
        <v>1.7073021951219514</v>
      </c>
      <c r="P135">
        <v>189.20059921013211</v>
      </c>
      <c r="Q135" s="1">
        <v>3.0413100000000002E-4</v>
      </c>
      <c r="R135" s="1">
        <f t="shared" si="40"/>
        <v>5.1041309999999996E-3</v>
      </c>
      <c r="S135" s="1">
        <f t="shared" si="33"/>
        <v>7.7584438775510217E-2</v>
      </c>
      <c r="T135" s="7">
        <f t="shared" si="41"/>
        <v>2.4775844387755099</v>
      </c>
      <c r="U135">
        <v>188.94018602756466</v>
      </c>
      <c r="V135" s="1">
        <v>2.2039999999999999E-4</v>
      </c>
      <c r="W135" s="1">
        <f t="shared" si="42"/>
        <v>7.6019999999999994E-3</v>
      </c>
      <c r="X135" s="1">
        <f t="shared" si="43"/>
        <v>1.1851373877507123</v>
      </c>
      <c r="Y135" s="7">
        <f t="shared" si="44"/>
        <v>3.6002204</v>
      </c>
    </row>
    <row r="136" spans="1:25" x14ac:dyDescent="0.25">
      <c r="A136">
        <v>180.91210003677821</v>
      </c>
      <c r="B136" s="1">
        <v>3.8857399999999998E-5</v>
      </c>
      <c r="C136" s="1">
        <f t="shared" si="34"/>
        <v>2.1885740000000001E-4</v>
      </c>
      <c r="D136" s="1">
        <f t="shared" si="30"/>
        <v>7.6458585441201057E-2</v>
      </c>
      <c r="E136" s="7">
        <f t="shared" si="35"/>
        <v>7.6458585441201057E-2</v>
      </c>
      <c r="F136">
        <v>201.98562929768988</v>
      </c>
      <c r="G136" s="1">
        <v>1.9721699999999999E-4</v>
      </c>
      <c r="H136" s="1">
        <f t="shared" si="36"/>
        <v>1.297217E-3</v>
      </c>
      <c r="I136" s="1">
        <f t="shared" si="31"/>
        <v>0.13695624999999997</v>
      </c>
      <c r="J136" s="7">
        <f t="shared" si="37"/>
        <v>0.93695625000000005</v>
      </c>
      <c r="K136">
        <v>186.4383471940279</v>
      </c>
      <c r="L136" s="1">
        <v>4.5687000000000001E-4</v>
      </c>
      <c r="M136" s="1">
        <f t="shared" si="38"/>
        <v>2.9568699999999999E-3</v>
      </c>
      <c r="N136" s="1">
        <f t="shared" si="32"/>
        <v>0.11143170731707316</v>
      </c>
      <c r="O136" s="7">
        <f t="shared" si="39"/>
        <v>1.7114317073170733</v>
      </c>
      <c r="P136">
        <v>189.88151981478961</v>
      </c>
      <c r="Q136" s="1">
        <v>3.1214399999999998E-4</v>
      </c>
      <c r="R136" s="1">
        <f t="shared" si="40"/>
        <v>5.1121439999999999E-3</v>
      </c>
      <c r="S136" s="1">
        <f t="shared" si="33"/>
        <v>7.9628571428571424E-2</v>
      </c>
      <c r="T136" s="7">
        <f t="shared" si="41"/>
        <v>2.4796285714285715</v>
      </c>
      <c r="U136">
        <v>189.61911874533234</v>
      </c>
      <c r="V136" s="1">
        <v>2.0345000000000001E-4</v>
      </c>
      <c r="W136" s="1">
        <f t="shared" si="42"/>
        <v>7.5172499999999996E-3</v>
      </c>
      <c r="X136" s="1">
        <f t="shared" si="43"/>
        <v>1.0939936548905738</v>
      </c>
      <c r="Y136" s="7">
        <f t="shared" si="44"/>
        <v>3.60020345</v>
      </c>
    </row>
    <row r="137" spans="1:25" x14ac:dyDescent="0.25">
      <c r="A137">
        <v>181.52507049160229</v>
      </c>
      <c r="B137" s="1">
        <v>7.6513000000000004E-5</v>
      </c>
      <c r="C137" s="1">
        <f t="shared" si="34"/>
        <v>2.5651299999999999E-4</v>
      </c>
      <c r="D137" s="1">
        <f t="shared" si="30"/>
        <v>0.15055242367895477</v>
      </c>
      <c r="E137" s="7">
        <f t="shared" si="35"/>
        <v>0.15055242367895477</v>
      </c>
      <c r="F137">
        <v>202.75824770146025</v>
      </c>
      <c r="G137" s="1">
        <v>1.8254299999999999E-4</v>
      </c>
      <c r="H137" s="1">
        <f t="shared" si="36"/>
        <v>1.2825430000000001E-3</v>
      </c>
      <c r="I137" s="1">
        <f t="shared" si="31"/>
        <v>0.12676597222222222</v>
      </c>
      <c r="J137" s="7">
        <f t="shared" si="37"/>
        <v>0.92676597222222223</v>
      </c>
      <c r="K137">
        <v>187.09318315761902</v>
      </c>
      <c r="L137" s="1">
        <v>4.0705100000000002E-4</v>
      </c>
      <c r="M137" s="1">
        <f t="shared" si="38"/>
        <v>2.9070509999999999E-3</v>
      </c>
      <c r="N137" s="1">
        <f t="shared" si="32"/>
        <v>9.9280731707317063E-2</v>
      </c>
      <c r="O137" s="7">
        <f t="shared" si="39"/>
        <v>1.6992807317073171</v>
      </c>
      <c r="P137">
        <v>190.56244041944711</v>
      </c>
      <c r="Q137" s="1">
        <v>3.4133600000000003E-4</v>
      </c>
      <c r="R137" s="1">
        <f t="shared" si="40"/>
        <v>5.1413359999999998E-3</v>
      </c>
      <c r="S137" s="1">
        <f t="shared" si="33"/>
        <v>8.7075510204081635E-2</v>
      </c>
      <c r="T137" s="7">
        <f t="shared" si="41"/>
        <v>2.4870755102040816</v>
      </c>
      <c r="U137">
        <v>190.29805146309999</v>
      </c>
      <c r="V137" s="1">
        <v>1.7908E-4</v>
      </c>
      <c r="W137" s="1">
        <f t="shared" si="42"/>
        <v>7.3953999999999999E-3</v>
      </c>
      <c r="X137" s="1">
        <f t="shared" si="43"/>
        <v>0.96295101360434476</v>
      </c>
      <c r="Y137" s="7">
        <f t="shared" si="44"/>
        <v>3.6001790800000002</v>
      </c>
    </row>
    <row r="138" spans="1:25" x14ac:dyDescent="0.25">
      <c r="A138">
        <v>182.13804094642637</v>
      </c>
      <c r="B138" s="1">
        <v>4.3698700000000002E-5</v>
      </c>
      <c r="C138" s="1">
        <f t="shared" si="34"/>
        <v>2.2369870000000001E-4</v>
      </c>
      <c r="D138" s="1">
        <f t="shared" si="30"/>
        <v>8.5984671841641824E-2</v>
      </c>
      <c r="E138" s="7">
        <f t="shared" si="35"/>
        <v>8.5984671841641824E-2</v>
      </c>
      <c r="F138">
        <v>203.53086610523064</v>
      </c>
      <c r="G138" s="1">
        <v>1.9330899999999999E-4</v>
      </c>
      <c r="H138" s="1">
        <f t="shared" si="36"/>
        <v>1.2933090000000001E-3</v>
      </c>
      <c r="I138" s="1">
        <f t="shared" si="31"/>
        <v>0.1342423611111111</v>
      </c>
      <c r="J138" s="7">
        <f t="shared" si="37"/>
        <v>0.93424236111111114</v>
      </c>
      <c r="K138">
        <v>187.74801912121015</v>
      </c>
      <c r="L138" s="1">
        <v>4.0968100000000001E-4</v>
      </c>
      <c r="M138" s="1">
        <f t="shared" si="38"/>
        <v>2.9096809999999999E-3</v>
      </c>
      <c r="N138" s="1">
        <f t="shared" si="32"/>
        <v>9.9922195121951218E-2</v>
      </c>
      <c r="O138" s="7">
        <f t="shared" si="39"/>
        <v>1.6999221951219514</v>
      </c>
      <c r="P138">
        <v>191.24336102410462</v>
      </c>
      <c r="Q138" s="1">
        <v>3.5146899999999998E-4</v>
      </c>
      <c r="R138" s="1">
        <f t="shared" si="40"/>
        <v>5.1514689999999997E-3</v>
      </c>
      <c r="S138" s="1">
        <f t="shared" si="33"/>
        <v>8.9660459183673463E-2</v>
      </c>
      <c r="T138" s="7">
        <f t="shared" si="41"/>
        <v>2.4896604591836735</v>
      </c>
      <c r="U138">
        <v>190.97698418086767</v>
      </c>
      <c r="V138" s="1">
        <v>2.1246000000000001E-4</v>
      </c>
      <c r="W138" s="1">
        <f t="shared" si="42"/>
        <v>7.5622999999999992E-3</v>
      </c>
      <c r="X138" s="1">
        <f t="shared" si="43"/>
        <v>1.1424423294079691</v>
      </c>
      <c r="Y138" s="7">
        <f t="shared" si="44"/>
        <v>3.6002124600000003</v>
      </c>
    </row>
    <row r="139" spans="1:25" x14ac:dyDescent="0.25">
      <c r="A139">
        <v>182.75101140125045</v>
      </c>
      <c r="B139" s="1">
        <v>6.1744300000000004E-5</v>
      </c>
      <c r="C139" s="1">
        <f t="shared" si="34"/>
        <v>2.417443E-4</v>
      </c>
      <c r="D139" s="1">
        <f t="shared" si="30"/>
        <v>0.12149247857698021</v>
      </c>
      <c r="E139" s="7">
        <f t="shared" si="35"/>
        <v>0.12149247857698021</v>
      </c>
      <c r="F139">
        <v>204.30348450900101</v>
      </c>
      <c r="G139" s="1">
        <v>2.4857600000000003E-4</v>
      </c>
      <c r="H139" s="1">
        <f t="shared" si="36"/>
        <v>1.3485760000000002E-3</v>
      </c>
      <c r="I139" s="1">
        <f t="shared" si="31"/>
        <v>0.17262222222222223</v>
      </c>
      <c r="J139" s="7">
        <f t="shared" si="37"/>
        <v>0.97262222222222228</v>
      </c>
      <c r="K139">
        <v>188.40285508480125</v>
      </c>
      <c r="L139" s="1">
        <v>4.07542E-4</v>
      </c>
      <c r="M139" s="1">
        <f t="shared" si="38"/>
        <v>2.9075419999999999E-3</v>
      </c>
      <c r="N139" s="1">
        <f t="shared" si="32"/>
        <v>9.9400487804878035E-2</v>
      </c>
      <c r="O139" s="7">
        <f t="shared" si="39"/>
        <v>1.6994004878048781</v>
      </c>
      <c r="P139">
        <v>191.92428162876212</v>
      </c>
      <c r="Q139" s="1">
        <v>3.04381E-4</v>
      </c>
      <c r="R139" s="1">
        <f t="shared" si="40"/>
        <v>5.1043809999999998E-3</v>
      </c>
      <c r="S139" s="1">
        <f t="shared" si="33"/>
        <v>7.7648214285714293E-2</v>
      </c>
      <c r="T139" s="7">
        <f t="shared" si="41"/>
        <v>2.4776482142857144</v>
      </c>
      <c r="U139">
        <v>191.65591689863535</v>
      </c>
      <c r="V139" s="1">
        <v>2.3206E-4</v>
      </c>
      <c r="W139" s="1">
        <f t="shared" si="42"/>
        <v>7.6603000000000001E-3</v>
      </c>
      <c r="X139" s="1">
        <f t="shared" si="43"/>
        <v>1.2478356724202828</v>
      </c>
      <c r="Y139" s="7">
        <f t="shared" si="44"/>
        <v>3.6002320600000002</v>
      </c>
    </row>
    <row r="140" spans="1:25" x14ac:dyDescent="0.25">
      <c r="A140">
        <v>183.36398185607453</v>
      </c>
      <c r="B140" s="1">
        <v>7.1320000000000002E-5</v>
      </c>
      <c r="C140" s="1">
        <f t="shared" si="34"/>
        <v>2.5132000000000003E-4</v>
      </c>
      <c r="D140" s="1">
        <f t="shared" si="30"/>
        <v>0.14033430733055891</v>
      </c>
      <c r="E140" s="7">
        <f t="shared" si="35"/>
        <v>0.14033430733055891</v>
      </c>
      <c r="F140">
        <v>205.07610291277138</v>
      </c>
      <c r="G140" s="1">
        <v>2.0371199999999999E-4</v>
      </c>
      <c r="H140" s="1">
        <f t="shared" si="36"/>
        <v>1.3037120000000001E-3</v>
      </c>
      <c r="I140" s="1">
        <f t="shared" si="31"/>
        <v>0.14146666666666666</v>
      </c>
      <c r="J140" s="7">
        <f t="shared" si="37"/>
        <v>0.94146666666666667</v>
      </c>
      <c r="K140">
        <v>189.05769104839237</v>
      </c>
      <c r="L140" s="1">
        <v>4.4090299999999998E-4</v>
      </c>
      <c r="M140" s="1">
        <f t="shared" si="38"/>
        <v>2.9409029999999999E-3</v>
      </c>
      <c r="N140" s="1">
        <f t="shared" si="32"/>
        <v>0.10753731707317071</v>
      </c>
      <c r="O140" s="7">
        <f t="shared" si="39"/>
        <v>1.7075373170731707</v>
      </c>
      <c r="P140">
        <v>192.60520223341962</v>
      </c>
      <c r="Q140" s="1">
        <v>3.1133400000000002E-4</v>
      </c>
      <c r="R140" s="1">
        <f t="shared" si="40"/>
        <v>5.1113339999999995E-3</v>
      </c>
      <c r="S140" s="1">
        <f t="shared" si="33"/>
        <v>7.9421938775510209E-2</v>
      </c>
      <c r="T140" s="7">
        <f t="shared" si="41"/>
        <v>2.4794219387755101</v>
      </c>
      <c r="U140">
        <v>192.33484961640301</v>
      </c>
      <c r="V140" s="1">
        <v>2.2410999999999999E-4</v>
      </c>
      <c r="W140" s="1">
        <f t="shared" si="42"/>
        <v>7.6205499999999994E-3</v>
      </c>
      <c r="X140" s="1">
        <f t="shared" si="43"/>
        <v>1.2050868419637575</v>
      </c>
      <c r="Y140" s="7">
        <f t="shared" si="44"/>
        <v>3.6002241100000001</v>
      </c>
    </row>
    <row r="141" spans="1:25" x14ac:dyDescent="0.25">
      <c r="A141">
        <v>183.97695231089861</v>
      </c>
      <c r="B141" s="1">
        <v>2.3675600000000001E-5</v>
      </c>
      <c r="C141" s="1">
        <f t="shared" si="34"/>
        <v>2.0367560000000002E-4</v>
      </c>
      <c r="D141" s="1">
        <f t="shared" si="30"/>
        <v>4.658579538187578E-2</v>
      </c>
      <c r="E141" s="7">
        <f t="shared" si="35"/>
        <v>4.658579538187578E-2</v>
      </c>
      <c r="F141">
        <v>205.84872131654177</v>
      </c>
      <c r="G141" s="1">
        <v>2.40428E-4</v>
      </c>
      <c r="H141" s="1">
        <f t="shared" si="36"/>
        <v>1.3404280000000001E-3</v>
      </c>
      <c r="I141" s="1">
        <f t="shared" si="31"/>
        <v>0.16696388888888888</v>
      </c>
      <c r="J141" s="7">
        <f t="shared" si="37"/>
        <v>0.96696388888888896</v>
      </c>
      <c r="K141">
        <v>189.7125270119835</v>
      </c>
      <c r="L141" s="1">
        <v>4.2498299999999998E-4</v>
      </c>
      <c r="M141" s="1">
        <f t="shared" si="38"/>
        <v>2.9249829999999999E-3</v>
      </c>
      <c r="N141" s="1">
        <f t="shared" si="32"/>
        <v>0.10365439024390243</v>
      </c>
      <c r="O141" s="7">
        <f t="shared" si="39"/>
        <v>1.7036543902439025</v>
      </c>
      <c r="P141">
        <v>193.28612283807709</v>
      </c>
      <c r="Q141" s="1">
        <v>3.7232600000000003E-4</v>
      </c>
      <c r="R141" s="1">
        <f t="shared" si="40"/>
        <v>5.1723259999999997E-3</v>
      </c>
      <c r="S141" s="1">
        <f t="shared" si="33"/>
        <v>9.4981122448979605E-2</v>
      </c>
      <c r="T141" s="7">
        <f t="shared" si="41"/>
        <v>2.4949811224489795</v>
      </c>
      <c r="U141">
        <v>193.01378233417068</v>
      </c>
      <c r="V141" s="1">
        <v>2.1829E-4</v>
      </c>
      <c r="W141" s="1">
        <f t="shared" si="42"/>
        <v>7.5914499999999996E-3</v>
      </c>
      <c r="X141" s="1">
        <f t="shared" si="43"/>
        <v>1.1737914717427542</v>
      </c>
      <c r="Y141" s="7">
        <f t="shared" si="44"/>
        <v>3.6002182899999999</v>
      </c>
    </row>
    <row r="142" spans="1:25" x14ac:dyDescent="0.25">
      <c r="A142">
        <v>184.58992276572269</v>
      </c>
      <c r="B142" s="1">
        <v>1.05831E-4</v>
      </c>
      <c r="C142" s="1">
        <f t="shared" si="34"/>
        <v>2.8583100000000001E-4</v>
      </c>
      <c r="D142" s="1">
        <f t="shared" si="30"/>
        <v>0.2082406068297866</v>
      </c>
      <c r="E142" s="7">
        <f t="shared" si="35"/>
        <v>0.2082406068297866</v>
      </c>
      <c r="F142">
        <v>206.62133972031214</v>
      </c>
      <c r="G142" s="1">
        <v>2.0510400000000001E-4</v>
      </c>
      <c r="H142" s="1">
        <f t="shared" si="36"/>
        <v>1.3051040000000001E-3</v>
      </c>
      <c r="I142" s="1">
        <f t="shared" si="31"/>
        <v>0.14243333333333333</v>
      </c>
      <c r="J142" s="7">
        <f t="shared" si="37"/>
        <v>0.94243333333333335</v>
      </c>
      <c r="K142">
        <v>190.36736297557462</v>
      </c>
      <c r="L142" s="1">
        <v>4.60464E-4</v>
      </c>
      <c r="M142" s="1">
        <f t="shared" si="38"/>
        <v>2.9604639999999999E-3</v>
      </c>
      <c r="N142" s="1">
        <f t="shared" si="32"/>
        <v>0.11230829268292682</v>
      </c>
      <c r="O142" s="7">
        <f t="shared" si="39"/>
        <v>1.7123082926829269</v>
      </c>
      <c r="P142">
        <v>193.96704344273459</v>
      </c>
      <c r="Q142" s="1">
        <v>2.8071900000000002E-4</v>
      </c>
      <c r="R142" s="1">
        <f t="shared" si="40"/>
        <v>5.0807189999999992E-3</v>
      </c>
      <c r="S142" s="1">
        <f t="shared" si="33"/>
        <v>7.1611989795918374E-2</v>
      </c>
      <c r="T142" s="7">
        <f t="shared" si="41"/>
        <v>2.4716119897959183</v>
      </c>
      <c r="U142">
        <v>193.69271505193836</v>
      </c>
      <c r="V142" s="1">
        <v>2.2039999999999999E-4</v>
      </c>
      <c r="W142" s="1">
        <f t="shared" si="42"/>
        <v>7.6019999999999994E-3</v>
      </c>
      <c r="X142" s="1">
        <f t="shared" si="43"/>
        <v>1.1851373877507123</v>
      </c>
      <c r="Y142" s="7">
        <f t="shared" si="44"/>
        <v>3.6002204</v>
      </c>
    </row>
    <row r="143" spans="1:25" x14ac:dyDescent="0.25">
      <c r="A143">
        <v>185.20289322054677</v>
      </c>
      <c r="B143" s="1">
        <v>2.74469E-5</v>
      </c>
      <c r="C143" s="1">
        <f t="shared" si="34"/>
        <v>2.074469E-4</v>
      </c>
      <c r="D143" s="1">
        <f t="shared" si="30"/>
        <v>5.4006473638125593E-2</v>
      </c>
      <c r="E143" s="7">
        <f t="shared" si="35"/>
        <v>5.4006473638125593E-2</v>
      </c>
      <c r="F143">
        <v>207.39395812408253</v>
      </c>
      <c r="G143" s="1">
        <v>2.0262000000000001E-4</v>
      </c>
      <c r="H143" s="1">
        <f t="shared" si="36"/>
        <v>1.30262E-3</v>
      </c>
      <c r="I143" s="1">
        <f t="shared" si="31"/>
        <v>0.14070833333333332</v>
      </c>
      <c r="J143" s="7">
        <f t="shared" si="37"/>
        <v>0.94070833333333337</v>
      </c>
      <c r="K143">
        <v>191.02219893916575</v>
      </c>
      <c r="L143" s="1">
        <v>4.4084499999999998E-4</v>
      </c>
      <c r="M143" s="1">
        <f t="shared" si="38"/>
        <v>2.9408450000000001E-3</v>
      </c>
      <c r="N143" s="1">
        <f t="shared" si="32"/>
        <v>0.10752317073170731</v>
      </c>
      <c r="O143" s="7">
        <f t="shared" si="39"/>
        <v>1.7075231707317073</v>
      </c>
      <c r="P143">
        <v>194.64796404739209</v>
      </c>
      <c r="Q143" s="1">
        <v>3.1523100000000002E-4</v>
      </c>
      <c r="R143" s="1">
        <f t="shared" si="40"/>
        <v>5.1152309999999996E-3</v>
      </c>
      <c r="S143" s="1">
        <f t="shared" si="33"/>
        <v>8.0416071428571434E-2</v>
      </c>
      <c r="T143" s="7">
        <f t="shared" si="41"/>
        <v>2.4804160714285715</v>
      </c>
      <c r="U143">
        <v>194.37164776970602</v>
      </c>
      <c r="V143" s="1">
        <v>2.1139999999999999E-4</v>
      </c>
      <c r="W143" s="1">
        <f t="shared" si="42"/>
        <v>7.5569999999999995E-3</v>
      </c>
      <c r="X143" s="1">
        <f t="shared" si="43"/>
        <v>1.1367424853470989</v>
      </c>
      <c r="Y143" s="7">
        <f t="shared" si="44"/>
        <v>3.6002114000000001</v>
      </c>
    </row>
    <row r="144" spans="1:25" x14ac:dyDescent="0.25">
      <c r="A144">
        <v>185.81586367537085</v>
      </c>
      <c r="B144" s="1">
        <v>3.38425E-5</v>
      </c>
      <c r="C144" s="1">
        <f t="shared" si="34"/>
        <v>2.1384250000000001E-4</v>
      </c>
      <c r="D144" s="1">
        <f t="shared" si="30"/>
        <v>6.6590911326899052E-2</v>
      </c>
      <c r="E144" s="7">
        <f t="shared" si="35"/>
        <v>6.6590911326899052E-2</v>
      </c>
      <c r="F144">
        <v>208.1665765278529</v>
      </c>
      <c r="G144" s="1">
        <v>1.93246E-4</v>
      </c>
      <c r="H144" s="1">
        <f t="shared" si="36"/>
        <v>1.2932460000000001E-3</v>
      </c>
      <c r="I144" s="1">
        <f t="shared" si="31"/>
        <v>0.13419861111111112</v>
      </c>
      <c r="J144" s="7">
        <f t="shared" si="37"/>
        <v>0.93419861111111113</v>
      </c>
      <c r="K144">
        <v>191.67703490275684</v>
      </c>
      <c r="L144" s="1">
        <v>4.1962500000000002E-4</v>
      </c>
      <c r="M144" s="1">
        <f t="shared" si="38"/>
        <v>2.9196249999999999E-3</v>
      </c>
      <c r="N144" s="1">
        <f t="shared" si="32"/>
        <v>0.10234756097560975</v>
      </c>
      <c r="O144" s="7">
        <f t="shared" si="39"/>
        <v>1.7023475609756098</v>
      </c>
      <c r="P144">
        <v>195.3288846520496</v>
      </c>
      <c r="Q144" s="1">
        <v>3.5396400000000001E-4</v>
      </c>
      <c r="R144" s="1">
        <f t="shared" si="40"/>
        <v>5.1539639999999996E-3</v>
      </c>
      <c r="S144" s="1">
        <f t="shared" si="33"/>
        <v>9.0296938775510205E-2</v>
      </c>
      <c r="T144" s="7">
        <f t="shared" si="41"/>
        <v>2.4902969387755101</v>
      </c>
      <c r="U144">
        <v>195.0505804874737</v>
      </c>
      <c r="V144" s="1">
        <v>2.0398000000000001E-4</v>
      </c>
      <c r="W144" s="1">
        <f t="shared" si="42"/>
        <v>7.5198999999999995E-3</v>
      </c>
      <c r="X144" s="1">
        <f t="shared" si="43"/>
        <v>1.0968435769210088</v>
      </c>
      <c r="Y144" s="7">
        <f t="shared" si="44"/>
        <v>3.6002039800000003</v>
      </c>
    </row>
    <row r="145" spans="1:25" x14ac:dyDescent="0.25">
      <c r="A145">
        <v>186.42883413019493</v>
      </c>
      <c r="B145" s="1">
        <v>3.0698199999999997E-5</v>
      </c>
      <c r="C145" s="1">
        <f t="shared" si="34"/>
        <v>2.1069820000000001E-4</v>
      </c>
      <c r="D145" s="1">
        <f t="shared" si="30"/>
        <v>6.0403962889721864E-2</v>
      </c>
      <c r="E145" s="7">
        <f t="shared" si="35"/>
        <v>6.0403962889721864E-2</v>
      </c>
      <c r="F145">
        <v>208.93919493162326</v>
      </c>
      <c r="G145" s="1">
        <v>2.24143E-4</v>
      </c>
      <c r="H145" s="1">
        <f t="shared" si="36"/>
        <v>1.3241430000000001E-3</v>
      </c>
      <c r="I145" s="1">
        <f t="shared" si="31"/>
        <v>0.1556548611111111</v>
      </c>
      <c r="J145" s="7">
        <f t="shared" si="37"/>
        <v>0.95565486111111109</v>
      </c>
      <c r="K145">
        <v>192.33187086634797</v>
      </c>
      <c r="L145" s="1">
        <v>4.69946E-4</v>
      </c>
      <c r="M145" s="1">
        <f t="shared" si="38"/>
        <v>2.9699460000000002E-3</v>
      </c>
      <c r="N145" s="1">
        <f t="shared" si="32"/>
        <v>0.11462097560975609</v>
      </c>
      <c r="O145" s="7">
        <f t="shared" si="39"/>
        <v>1.7146209756097561</v>
      </c>
      <c r="P145">
        <v>196.0098052567071</v>
      </c>
      <c r="Q145" s="1">
        <v>3.2807600000000001E-4</v>
      </c>
      <c r="R145" s="1">
        <f t="shared" si="40"/>
        <v>5.1280759999999996E-3</v>
      </c>
      <c r="S145" s="1">
        <f t="shared" si="33"/>
        <v>8.3692857142857152E-2</v>
      </c>
      <c r="T145" s="7">
        <f t="shared" si="41"/>
        <v>2.4836928571428571</v>
      </c>
      <c r="U145">
        <v>195.72951320524137</v>
      </c>
      <c r="V145" s="1">
        <v>2.5060000000000002E-4</v>
      </c>
      <c r="W145" s="1">
        <f t="shared" si="42"/>
        <v>7.7529999999999995E-3</v>
      </c>
      <c r="X145" s="1">
        <f t="shared" si="43"/>
        <v>1.3475291713717266</v>
      </c>
      <c r="Y145" s="7">
        <f t="shared" si="44"/>
        <v>3.6002506000000003</v>
      </c>
    </row>
    <row r="146" spans="1:25" x14ac:dyDescent="0.25">
      <c r="A146">
        <v>187.04180458501901</v>
      </c>
      <c r="B146" s="1">
        <v>7.7893799999999996E-5</v>
      </c>
      <c r="C146" s="1">
        <f t="shared" si="34"/>
        <v>2.5789379999999998E-4</v>
      </c>
      <c r="D146" s="1">
        <f t="shared" si="30"/>
        <v>0.15326938402054247</v>
      </c>
      <c r="E146" s="7">
        <f t="shared" si="35"/>
        <v>0.15326938402054247</v>
      </c>
      <c r="F146">
        <v>209.71181333539366</v>
      </c>
      <c r="G146" s="1">
        <v>2.0258900000000001E-4</v>
      </c>
      <c r="H146" s="1">
        <f t="shared" si="36"/>
        <v>1.302589E-3</v>
      </c>
      <c r="I146" s="1">
        <f t="shared" si="31"/>
        <v>0.14068680555555554</v>
      </c>
      <c r="J146" s="7">
        <f t="shared" si="37"/>
        <v>0.94068680555555562</v>
      </c>
      <c r="K146">
        <v>192.9867068299391</v>
      </c>
      <c r="L146" s="1">
        <v>4.5084699999999999E-4</v>
      </c>
      <c r="M146" s="1">
        <f t="shared" si="38"/>
        <v>2.9508469999999999E-3</v>
      </c>
      <c r="N146" s="1">
        <f t="shared" si="32"/>
        <v>0.10996268292682926</v>
      </c>
      <c r="O146" s="7">
        <f t="shared" si="39"/>
        <v>1.7099626829268293</v>
      </c>
      <c r="P146">
        <v>196.6907258613646</v>
      </c>
      <c r="Q146" s="1">
        <v>3.2442899999999999E-4</v>
      </c>
      <c r="R146" s="1">
        <f t="shared" si="40"/>
        <v>5.1244289999999998E-3</v>
      </c>
      <c r="S146" s="1">
        <f t="shared" si="33"/>
        <v>8.2762500000000003E-2</v>
      </c>
      <c r="T146" s="7">
        <f t="shared" si="41"/>
        <v>2.4827624999999998</v>
      </c>
      <c r="U146">
        <v>196.40844592300903</v>
      </c>
      <c r="V146" s="1">
        <v>2.1405E-4</v>
      </c>
      <c r="W146" s="1">
        <f t="shared" si="42"/>
        <v>7.5702499999999997E-3</v>
      </c>
      <c r="X146" s="1">
        <f t="shared" si="43"/>
        <v>1.1509920954992741</v>
      </c>
      <c r="Y146" s="7">
        <f t="shared" si="44"/>
        <v>3.6002140499999999</v>
      </c>
    </row>
    <row r="147" spans="1:25" x14ac:dyDescent="0.25">
      <c r="A147">
        <v>187.65477503984309</v>
      </c>
      <c r="B147" s="1">
        <v>2.7059500000000001E-5</v>
      </c>
      <c r="C147" s="1">
        <f t="shared" si="34"/>
        <v>2.0705950000000001E-4</v>
      </c>
      <c r="D147" s="1">
        <f t="shared" si="30"/>
        <v>5.324419782965871E-2</v>
      </c>
      <c r="E147" s="7">
        <f t="shared" si="35"/>
        <v>5.324419782965871E-2</v>
      </c>
      <c r="F147">
        <v>210.48443173916402</v>
      </c>
      <c r="G147" s="1">
        <v>2.2606500000000001E-4</v>
      </c>
      <c r="H147" s="1">
        <f t="shared" si="36"/>
        <v>1.326065E-3</v>
      </c>
      <c r="I147" s="1">
        <f t="shared" si="31"/>
        <v>0.15698958333333332</v>
      </c>
      <c r="J147" s="7">
        <f t="shared" si="37"/>
        <v>0.95698958333333339</v>
      </c>
      <c r="K147">
        <v>193.64154279353022</v>
      </c>
      <c r="L147" s="1">
        <v>4.6884699999999999E-4</v>
      </c>
      <c r="M147" s="1">
        <f t="shared" si="38"/>
        <v>2.9688470000000002E-3</v>
      </c>
      <c r="N147" s="1">
        <f t="shared" si="32"/>
        <v>0.11435292682926829</v>
      </c>
      <c r="O147" s="7">
        <f t="shared" si="39"/>
        <v>1.7143529268292683</v>
      </c>
      <c r="P147">
        <v>197.37164646602207</v>
      </c>
      <c r="Q147" s="1">
        <v>3.1654099999999999E-4</v>
      </c>
      <c r="R147" s="1">
        <f t="shared" si="40"/>
        <v>5.1165409999999996E-3</v>
      </c>
      <c r="S147" s="1">
        <f t="shared" si="33"/>
        <v>8.0750255102040813E-2</v>
      </c>
      <c r="T147" s="7">
        <f t="shared" si="41"/>
        <v>2.4807502551020408</v>
      </c>
      <c r="U147">
        <v>197.08737864077671</v>
      </c>
      <c r="V147" s="1">
        <v>2.0238999999999999E-4</v>
      </c>
      <c r="W147" s="1">
        <f t="shared" si="42"/>
        <v>7.5119499999999999E-3</v>
      </c>
      <c r="X147" s="1">
        <f t="shared" si="43"/>
        <v>1.0882938108297036</v>
      </c>
      <c r="Y147" s="7">
        <f t="shared" si="44"/>
        <v>3.6002023900000002</v>
      </c>
    </row>
    <row r="148" spans="1:25" x14ac:dyDescent="0.25">
      <c r="A148">
        <v>188.26774549466717</v>
      </c>
      <c r="B148" s="1">
        <v>5.0405100000000003E-5</v>
      </c>
      <c r="C148" s="1">
        <f t="shared" si="34"/>
        <v>2.3040510000000002E-4</v>
      </c>
      <c r="D148" s="1">
        <f t="shared" si="30"/>
        <v>9.918066172781205E-2</v>
      </c>
      <c r="E148" s="7">
        <f t="shared" si="35"/>
        <v>9.918066172781205E-2</v>
      </c>
      <c r="F148">
        <v>211.25705014293442</v>
      </c>
      <c r="G148" s="1">
        <v>2.3258099999999999E-4</v>
      </c>
      <c r="H148" s="1">
        <f t="shared" si="36"/>
        <v>1.332581E-3</v>
      </c>
      <c r="I148" s="1">
        <f t="shared" si="31"/>
        <v>0.16151458333333332</v>
      </c>
      <c r="J148" s="7">
        <f t="shared" si="37"/>
        <v>0.96151458333333339</v>
      </c>
      <c r="K148">
        <v>194.29637875712135</v>
      </c>
      <c r="L148" s="1">
        <v>4.3438800000000002E-4</v>
      </c>
      <c r="M148" s="1">
        <f t="shared" si="38"/>
        <v>2.934388E-3</v>
      </c>
      <c r="N148" s="1">
        <f t="shared" si="32"/>
        <v>0.10594829268292683</v>
      </c>
      <c r="O148" s="7">
        <f t="shared" si="39"/>
        <v>1.705948292682927</v>
      </c>
      <c r="P148">
        <v>198.05256707067957</v>
      </c>
      <c r="Q148" s="1">
        <v>3.44674E-4</v>
      </c>
      <c r="R148" s="1">
        <f t="shared" si="40"/>
        <v>5.1446739999999993E-3</v>
      </c>
      <c r="S148" s="1">
        <f t="shared" si="33"/>
        <v>8.7927040816326532E-2</v>
      </c>
      <c r="T148" s="7">
        <f t="shared" si="41"/>
        <v>2.4879270408163263</v>
      </c>
      <c r="U148">
        <v>197.76631135854436</v>
      </c>
      <c r="V148" s="1">
        <v>1.8650000000000001E-4</v>
      </c>
      <c r="W148" s="1">
        <f t="shared" si="42"/>
        <v>7.4324999999999999E-3</v>
      </c>
      <c r="X148" s="1">
        <f t="shared" si="43"/>
        <v>1.002849922030435</v>
      </c>
      <c r="Y148" s="7">
        <f t="shared" si="44"/>
        <v>3.6001865</v>
      </c>
    </row>
    <row r="149" spans="1:25" x14ac:dyDescent="0.25">
      <c r="A149">
        <v>188.88071594949122</v>
      </c>
      <c r="B149" s="1">
        <v>5.3090800000000003E-5</v>
      </c>
      <c r="C149" s="1">
        <f t="shared" si="34"/>
        <v>2.3309080000000001E-4</v>
      </c>
      <c r="D149" s="1">
        <f t="shared" si="30"/>
        <v>0.10446523616973132</v>
      </c>
      <c r="E149" s="7">
        <f t="shared" si="35"/>
        <v>0.10446523616973132</v>
      </c>
      <c r="F149">
        <v>212.02966854670478</v>
      </c>
      <c r="G149" s="1">
        <v>2.0466700000000001E-4</v>
      </c>
      <c r="H149" s="1">
        <f t="shared" si="36"/>
        <v>1.304667E-3</v>
      </c>
      <c r="I149" s="1">
        <f t="shared" si="31"/>
        <v>0.14212986111111112</v>
      </c>
      <c r="J149" s="7">
        <f t="shared" si="37"/>
        <v>0.94212986111111119</v>
      </c>
      <c r="K149">
        <v>194.95121472071247</v>
      </c>
      <c r="L149" s="1">
        <v>4.5237899999999999E-4</v>
      </c>
      <c r="M149" s="1">
        <f t="shared" si="38"/>
        <v>2.9523790000000002E-3</v>
      </c>
      <c r="N149" s="1">
        <f t="shared" si="32"/>
        <v>0.11033634146341462</v>
      </c>
      <c r="O149" s="7">
        <f t="shared" si="39"/>
        <v>1.7103363414634147</v>
      </c>
      <c r="P149">
        <v>198.73348767533707</v>
      </c>
      <c r="Q149" s="1">
        <v>3.7706600000000001E-4</v>
      </c>
      <c r="R149" s="1">
        <f t="shared" si="40"/>
        <v>5.1770659999999993E-3</v>
      </c>
      <c r="S149" s="1">
        <f t="shared" si="33"/>
        <v>9.6190306122448985E-2</v>
      </c>
      <c r="T149" s="7">
        <f t="shared" si="41"/>
        <v>2.4961903061224491</v>
      </c>
      <c r="U149">
        <v>198.44524407631204</v>
      </c>
      <c r="V149" s="1">
        <v>1.9126000000000001E-4</v>
      </c>
      <c r="W149" s="1">
        <f t="shared" si="42"/>
        <v>7.4562999999999999E-3</v>
      </c>
      <c r="X149" s="1">
        <f t="shared" si="43"/>
        <v>1.0284454481905683</v>
      </c>
      <c r="Y149" s="7">
        <f t="shared" si="44"/>
        <v>3.6001912599999999</v>
      </c>
    </row>
    <row r="150" spans="1:25" x14ac:dyDescent="0.25">
      <c r="A150">
        <v>189.4936864043153</v>
      </c>
      <c r="B150" s="1">
        <v>3.7766399999999998E-5</v>
      </c>
      <c r="C150" s="1">
        <f t="shared" si="34"/>
        <v>2.1776640000000002E-4</v>
      </c>
      <c r="D150" s="1">
        <f t="shared" si="30"/>
        <v>7.4311856202591411E-2</v>
      </c>
      <c r="E150" s="7">
        <f t="shared" si="35"/>
        <v>7.4311856202591411E-2</v>
      </c>
      <c r="F150">
        <v>212.80228695047518</v>
      </c>
      <c r="G150" s="1">
        <v>1.9583299999999999E-4</v>
      </c>
      <c r="H150" s="1">
        <f t="shared" si="36"/>
        <v>1.2958330000000001E-3</v>
      </c>
      <c r="I150" s="1">
        <f t="shared" si="31"/>
        <v>0.13599513888888887</v>
      </c>
      <c r="J150" s="7">
        <f t="shared" si="37"/>
        <v>0.93599513888888897</v>
      </c>
      <c r="K150">
        <v>195.60605068430357</v>
      </c>
      <c r="L150" s="1">
        <v>4.8202999999999999E-4</v>
      </c>
      <c r="M150" s="1">
        <f t="shared" si="38"/>
        <v>2.9820300000000001E-3</v>
      </c>
      <c r="N150" s="1">
        <f t="shared" si="32"/>
        <v>0.11756829268292682</v>
      </c>
      <c r="O150" s="7">
        <f t="shared" si="39"/>
        <v>1.717568292682927</v>
      </c>
      <c r="P150">
        <v>199.41440827999457</v>
      </c>
      <c r="Q150" s="1">
        <v>3.6599899999999999E-4</v>
      </c>
      <c r="R150" s="1">
        <f t="shared" si="40"/>
        <v>5.1659989999999992E-3</v>
      </c>
      <c r="S150" s="1">
        <f t="shared" si="33"/>
        <v>9.3367091836734695E-2</v>
      </c>
      <c r="T150" s="7">
        <f t="shared" si="41"/>
        <v>2.4933670918367348</v>
      </c>
      <c r="U150">
        <v>199.12417679407972</v>
      </c>
      <c r="V150" s="1">
        <v>2.2092999999999999E-4</v>
      </c>
      <c r="W150" s="1">
        <f t="shared" si="42"/>
        <v>7.6046499999999993E-3</v>
      </c>
      <c r="X150" s="1">
        <f t="shared" si="43"/>
        <v>1.1879873097811473</v>
      </c>
      <c r="Y150" s="7">
        <f t="shared" si="44"/>
        <v>3.6002209299999999</v>
      </c>
    </row>
    <row r="151" spans="1:25" x14ac:dyDescent="0.25">
      <c r="A151">
        <v>190.10665685913938</v>
      </c>
      <c r="B151" s="1">
        <v>2.7732100000000002E-5</v>
      </c>
      <c r="C151" s="1">
        <f t="shared" si="34"/>
        <v>2.077321E-4</v>
      </c>
      <c r="D151" s="1">
        <f t="shared" si="30"/>
        <v>5.4567653453754812E-2</v>
      </c>
      <c r="E151" s="7">
        <f t="shared" si="35"/>
        <v>5.4567653453754812E-2</v>
      </c>
      <c r="F151">
        <v>213.57490535424554</v>
      </c>
      <c r="G151" s="1">
        <v>1.9547E-4</v>
      </c>
      <c r="H151" s="1">
        <f t="shared" si="36"/>
        <v>1.29547E-3</v>
      </c>
      <c r="I151" s="1">
        <f t="shared" si="31"/>
        <v>0.13574305555555555</v>
      </c>
      <c r="J151" s="7">
        <f t="shared" si="37"/>
        <v>0.93574305555555559</v>
      </c>
      <c r="K151">
        <v>196.26088664789469</v>
      </c>
      <c r="L151" s="1">
        <v>5.4505999999999999E-4</v>
      </c>
      <c r="M151" s="1">
        <f t="shared" si="38"/>
        <v>3.04506E-3</v>
      </c>
      <c r="N151" s="1">
        <f t="shared" si="32"/>
        <v>0.13294146341463414</v>
      </c>
      <c r="O151" s="7">
        <f t="shared" si="39"/>
        <v>1.7329414634146343</v>
      </c>
      <c r="P151">
        <v>200.09532888465208</v>
      </c>
      <c r="Q151" s="1">
        <v>3.47511E-4</v>
      </c>
      <c r="R151" s="1">
        <f t="shared" si="40"/>
        <v>5.1475109999999996E-3</v>
      </c>
      <c r="S151" s="1">
        <f t="shared" si="33"/>
        <v>8.8650765306122453E-2</v>
      </c>
      <c r="T151" s="7">
        <f t="shared" si="41"/>
        <v>2.4886507653061223</v>
      </c>
      <c r="U151">
        <v>199.80310951184737</v>
      </c>
      <c r="V151" s="1">
        <v>2.3682999999999999E-4</v>
      </c>
      <c r="W151" s="1">
        <f t="shared" si="42"/>
        <v>7.6841499999999998E-3</v>
      </c>
      <c r="X151" s="1">
        <f t="shared" si="43"/>
        <v>1.273484970694198</v>
      </c>
      <c r="Y151" s="7">
        <f t="shared" si="44"/>
        <v>3.6002368300000001</v>
      </c>
    </row>
    <row r="152" spans="1:25" x14ac:dyDescent="0.25">
      <c r="A152">
        <v>190.71962731396346</v>
      </c>
      <c r="B152" s="1">
        <v>4.0487700000000002E-5</v>
      </c>
      <c r="C152" s="1">
        <f t="shared" si="34"/>
        <v>2.2048770000000003E-4</v>
      </c>
      <c r="D152" s="1">
        <f t="shared" si="30"/>
        <v>7.9666479737906207E-2</v>
      </c>
      <c r="E152" s="7">
        <f t="shared" si="35"/>
        <v>7.9666479737906207E-2</v>
      </c>
      <c r="F152">
        <v>214.34752375801591</v>
      </c>
      <c r="G152" s="1">
        <v>2.32716E-4</v>
      </c>
      <c r="H152" s="1">
        <f t="shared" si="36"/>
        <v>1.3327160000000001E-3</v>
      </c>
      <c r="I152" s="1">
        <f t="shared" si="31"/>
        <v>0.16160833333333333</v>
      </c>
      <c r="J152" s="7">
        <f t="shared" si="37"/>
        <v>0.9616083333333334</v>
      </c>
      <c r="K152">
        <v>196.91572261148582</v>
      </c>
      <c r="L152" s="1">
        <v>4.9365100000000001E-4</v>
      </c>
      <c r="M152" s="1">
        <f t="shared" si="38"/>
        <v>2.993651E-3</v>
      </c>
      <c r="N152" s="1">
        <f t="shared" si="32"/>
        <v>0.12040268292682926</v>
      </c>
      <c r="O152" s="7">
        <f t="shared" si="39"/>
        <v>1.7204026829268293</v>
      </c>
      <c r="P152">
        <v>200.77624948930958</v>
      </c>
      <c r="Q152" s="1">
        <v>3.23744E-4</v>
      </c>
      <c r="R152" s="1">
        <f t="shared" si="40"/>
        <v>5.1237439999999995E-3</v>
      </c>
      <c r="S152" s="1">
        <f t="shared" si="33"/>
        <v>8.2587755102040819E-2</v>
      </c>
      <c r="T152" s="7">
        <f t="shared" si="41"/>
        <v>2.4825877551020405</v>
      </c>
      <c r="U152">
        <v>200.48204222961505</v>
      </c>
      <c r="V152" s="1">
        <v>2.0822000000000001E-4</v>
      </c>
      <c r="W152" s="1">
        <f t="shared" si="42"/>
        <v>7.5411000000000002E-3</v>
      </c>
      <c r="X152" s="1">
        <f t="shared" si="43"/>
        <v>1.1196429531644889</v>
      </c>
      <c r="Y152" s="7">
        <f t="shared" si="44"/>
        <v>3.6002082200000003</v>
      </c>
    </row>
    <row r="153" spans="1:25" x14ac:dyDescent="0.25">
      <c r="A153">
        <v>191.33259776878754</v>
      </c>
      <c r="B153" s="1">
        <v>7.3903400000000001E-5</v>
      </c>
      <c r="C153" s="1">
        <f t="shared" si="34"/>
        <v>2.5390340000000001E-4</v>
      </c>
      <c r="D153" s="1">
        <f t="shared" si="30"/>
        <v>0.14541758901252422</v>
      </c>
      <c r="E153" s="7">
        <f t="shared" si="35"/>
        <v>0.14541758901252422</v>
      </c>
      <c r="F153">
        <v>215.1201421617863</v>
      </c>
      <c r="G153" s="1">
        <v>2.12222E-4</v>
      </c>
      <c r="H153" s="1">
        <f t="shared" si="36"/>
        <v>1.312222E-3</v>
      </c>
      <c r="I153" s="1">
        <f t="shared" si="31"/>
        <v>0.14737638888888888</v>
      </c>
      <c r="J153" s="7">
        <f t="shared" si="37"/>
        <v>0.94737638888888887</v>
      </c>
      <c r="K153">
        <v>197.57055857507694</v>
      </c>
      <c r="L153" s="1">
        <v>5.2647200000000005E-4</v>
      </c>
      <c r="M153" s="1">
        <f t="shared" si="38"/>
        <v>3.0264720000000001E-3</v>
      </c>
      <c r="N153" s="1">
        <f t="shared" si="32"/>
        <v>0.12840780487804879</v>
      </c>
      <c r="O153" s="7">
        <f t="shared" si="39"/>
        <v>1.7284078048780489</v>
      </c>
      <c r="P153">
        <v>201.45717009396708</v>
      </c>
      <c r="Q153" s="1">
        <v>3.2115600000000001E-4</v>
      </c>
      <c r="R153" s="1">
        <f t="shared" si="40"/>
        <v>5.121156E-3</v>
      </c>
      <c r="S153" s="1">
        <f t="shared" si="33"/>
        <v>8.1927551020408163E-2</v>
      </c>
      <c r="T153" s="7">
        <f t="shared" si="41"/>
        <v>2.4819275510204082</v>
      </c>
      <c r="U153">
        <v>201.16097494738273</v>
      </c>
      <c r="V153" s="1">
        <v>1.9814999999999999E-4</v>
      </c>
      <c r="W153" s="1">
        <f t="shared" si="42"/>
        <v>7.4907499999999991E-3</v>
      </c>
      <c r="X153" s="1">
        <f t="shared" si="43"/>
        <v>1.0654944345862234</v>
      </c>
      <c r="Y153" s="7">
        <f t="shared" si="44"/>
        <v>3.6001981500000002</v>
      </c>
    </row>
    <row r="154" spans="1:25" x14ac:dyDescent="0.25">
      <c r="A154">
        <v>191.94556822361162</v>
      </c>
      <c r="B154" s="1">
        <v>7.2879000000000005E-5</v>
      </c>
      <c r="C154" s="1">
        <f t="shared" si="34"/>
        <v>2.5287900000000002E-4</v>
      </c>
      <c r="D154" s="1">
        <f t="shared" si="30"/>
        <v>0.14340190667335675</v>
      </c>
      <c r="E154" s="7">
        <f t="shared" si="35"/>
        <v>0.14340190667335675</v>
      </c>
      <c r="F154">
        <v>215.89276056555667</v>
      </c>
      <c r="G154" s="1">
        <v>2.0708799999999999E-4</v>
      </c>
      <c r="H154" s="1">
        <f t="shared" si="36"/>
        <v>1.3070880000000001E-3</v>
      </c>
      <c r="I154" s="1">
        <f t="shared" si="31"/>
        <v>0.14381111111111108</v>
      </c>
      <c r="J154" s="7">
        <f t="shared" si="37"/>
        <v>0.94381111111111116</v>
      </c>
      <c r="K154">
        <v>198.22539453866807</v>
      </c>
      <c r="L154" s="1">
        <v>5.1374199999999997E-4</v>
      </c>
      <c r="M154" s="1">
        <f t="shared" si="38"/>
        <v>3.0137419999999998E-3</v>
      </c>
      <c r="N154" s="1">
        <f t="shared" si="32"/>
        <v>0.12530292682926827</v>
      </c>
      <c r="O154" s="7">
        <f t="shared" si="39"/>
        <v>1.7253029268292683</v>
      </c>
      <c r="P154">
        <v>202.13809069862455</v>
      </c>
      <c r="Q154" s="1">
        <v>3.2704899999999999E-4</v>
      </c>
      <c r="R154" s="1">
        <f t="shared" si="40"/>
        <v>5.1270489999999998E-3</v>
      </c>
      <c r="S154" s="1">
        <f t="shared" si="33"/>
        <v>8.3430867346938775E-2</v>
      </c>
      <c r="T154" s="7">
        <f t="shared" si="41"/>
        <v>2.4834308673469385</v>
      </c>
      <c r="U154">
        <v>201.83990766515038</v>
      </c>
      <c r="V154" s="1">
        <v>1.8279E-4</v>
      </c>
      <c r="W154" s="1">
        <f t="shared" si="42"/>
        <v>7.4139499999999999E-3</v>
      </c>
      <c r="X154" s="1">
        <f t="shared" si="43"/>
        <v>0.98290046781738982</v>
      </c>
      <c r="Y154" s="7">
        <f t="shared" si="44"/>
        <v>3.6001827900000003</v>
      </c>
    </row>
    <row r="155" spans="1:25" x14ac:dyDescent="0.25">
      <c r="A155">
        <v>192.5585386784357</v>
      </c>
      <c r="B155" s="1">
        <v>7.1324700000000005E-5</v>
      </c>
      <c r="C155" s="1">
        <f t="shared" si="34"/>
        <v>2.513247E-4</v>
      </c>
      <c r="D155" s="1">
        <f t="shared" si="30"/>
        <v>0.14034355538502405</v>
      </c>
      <c r="E155" s="7">
        <f t="shared" si="35"/>
        <v>0.14034355538502405</v>
      </c>
      <c r="F155">
        <v>216.66537896932707</v>
      </c>
      <c r="G155" s="1">
        <v>2.15734E-4</v>
      </c>
      <c r="H155" s="1">
        <f t="shared" si="36"/>
        <v>1.315734E-3</v>
      </c>
      <c r="I155" s="1">
        <f t="shared" si="31"/>
        <v>0.14981527777777778</v>
      </c>
      <c r="J155" s="7">
        <f t="shared" si="37"/>
        <v>0.94981527777777786</v>
      </c>
      <c r="K155">
        <v>198.8802305022592</v>
      </c>
      <c r="L155" s="1">
        <v>5.0312299999999996E-4</v>
      </c>
      <c r="M155" s="1">
        <f t="shared" si="38"/>
        <v>3.0031229999999999E-3</v>
      </c>
      <c r="N155" s="1">
        <f t="shared" si="32"/>
        <v>0.12271292682926828</v>
      </c>
      <c r="O155" s="7">
        <f t="shared" si="39"/>
        <v>1.7227129268292685</v>
      </c>
      <c r="P155">
        <v>202.81901130328205</v>
      </c>
      <c r="Q155" s="1">
        <v>3.7320099999999998E-4</v>
      </c>
      <c r="R155" s="1">
        <f t="shared" si="40"/>
        <v>5.1732009999999997E-3</v>
      </c>
      <c r="S155" s="1">
        <f t="shared" si="33"/>
        <v>9.5204336734693876E-2</v>
      </c>
      <c r="T155" s="7">
        <f t="shared" si="41"/>
        <v>2.4952043367346937</v>
      </c>
      <c r="U155">
        <v>202.51884038291806</v>
      </c>
      <c r="V155" s="1">
        <v>2.0345000000000001E-4</v>
      </c>
      <c r="W155" s="1">
        <f t="shared" si="42"/>
        <v>7.5172499999999996E-3</v>
      </c>
      <c r="X155" s="1">
        <f t="shared" si="43"/>
        <v>1.0939936548905738</v>
      </c>
      <c r="Y155" s="7">
        <f t="shared" si="44"/>
        <v>3.60020345</v>
      </c>
    </row>
    <row r="156" spans="1:25" x14ac:dyDescent="0.25">
      <c r="A156">
        <v>193.17150913325978</v>
      </c>
      <c r="B156" s="1">
        <v>2.2610299999999999E-5</v>
      </c>
      <c r="C156" s="1">
        <f t="shared" si="34"/>
        <v>2.0261030000000001E-4</v>
      </c>
      <c r="D156" s="1">
        <f t="shared" si="30"/>
        <v>4.448963529214997E-2</v>
      </c>
      <c r="E156" s="7">
        <f t="shared" si="35"/>
        <v>4.448963529214997E-2</v>
      </c>
      <c r="F156">
        <v>217.43799737309743</v>
      </c>
      <c r="G156" s="1">
        <v>1.7881E-4</v>
      </c>
      <c r="H156" s="1">
        <f t="shared" si="36"/>
        <v>1.27881E-3</v>
      </c>
      <c r="I156" s="1">
        <f t="shared" si="31"/>
        <v>0.12417361111111111</v>
      </c>
      <c r="J156" s="7">
        <f t="shared" si="37"/>
        <v>0.92417361111111118</v>
      </c>
      <c r="K156">
        <v>199.53506646585029</v>
      </c>
      <c r="L156" s="1">
        <v>5.6297400000000005E-4</v>
      </c>
      <c r="M156" s="1">
        <f t="shared" si="38"/>
        <v>3.062974E-3</v>
      </c>
      <c r="N156" s="1">
        <f t="shared" si="32"/>
        <v>0.13731073170731709</v>
      </c>
      <c r="O156" s="7">
        <f t="shared" si="39"/>
        <v>1.7373107317073171</v>
      </c>
      <c r="P156">
        <v>203.49993190793955</v>
      </c>
      <c r="Q156" s="1">
        <v>3.1551399999999997E-4</v>
      </c>
      <c r="R156" s="1">
        <f t="shared" si="40"/>
        <v>5.1155139999999998E-3</v>
      </c>
      <c r="S156" s="1">
        <f t="shared" si="33"/>
        <v>8.048826530612245E-2</v>
      </c>
      <c r="T156" s="7">
        <f t="shared" si="41"/>
        <v>2.4804882653061222</v>
      </c>
      <c r="U156">
        <v>203.19777310068571</v>
      </c>
      <c r="V156" s="1">
        <v>1.6954000000000001E-4</v>
      </c>
      <c r="W156" s="1">
        <f t="shared" si="42"/>
        <v>7.3476999999999995E-3</v>
      </c>
      <c r="X156" s="1">
        <f t="shared" si="43"/>
        <v>0.91165241705651445</v>
      </c>
      <c r="Y156" s="7">
        <f t="shared" si="44"/>
        <v>3.60016954</v>
      </c>
    </row>
    <row r="157" spans="1:25" x14ac:dyDescent="0.25">
      <c r="A157">
        <v>193.78447958808385</v>
      </c>
      <c r="B157" s="1">
        <v>7.7216000000000001E-5</v>
      </c>
      <c r="C157" s="1">
        <f t="shared" si="34"/>
        <v>2.57216E-4</v>
      </c>
      <c r="D157" s="1">
        <f t="shared" si="30"/>
        <v>0.15193569650639985</v>
      </c>
      <c r="E157" s="7">
        <f t="shared" si="35"/>
        <v>0.15193569650639985</v>
      </c>
      <c r="F157">
        <v>218.2106157768678</v>
      </c>
      <c r="G157" s="1">
        <v>2.40967E-4</v>
      </c>
      <c r="H157" s="1">
        <f t="shared" si="36"/>
        <v>1.340967E-3</v>
      </c>
      <c r="I157" s="1">
        <f t="shared" si="31"/>
        <v>0.16733819444444442</v>
      </c>
      <c r="J157" s="7">
        <f t="shared" si="37"/>
        <v>0.96733819444444447</v>
      </c>
      <c r="K157">
        <v>200.18990242944142</v>
      </c>
      <c r="L157" s="1">
        <v>4.5752400000000001E-4</v>
      </c>
      <c r="M157" s="1">
        <f t="shared" si="38"/>
        <v>2.957524E-3</v>
      </c>
      <c r="N157" s="1">
        <f t="shared" si="32"/>
        <v>0.11159121951219511</v>
      </c>
      <c r="O157" s="7">
        <f t="shared" si="39"/>
        <v>1.7115912195121952</v>
      </c>
      <c r="P157">
        <v>204.18085251259706</v>
      </c>
      <c r="Q157" s="1">
        <v>3.2776600000000001E-4</v>
      </c>
      <c r="R157" s="1">
        <f t="shared" si="40"/>
        <v>5.1277659999999997E-3</v>
      </c>
      <c r="S157" s="1">
        <f t="shared" si="33"/>
        <v>8.3613775510204089E-2</v>
      </c>
      <c r="T157" s="7">
        <f t="shared" si="41"/>
        <v>2.4836137755102041</v>
      </c>
      <c r="U157">
        <v>203.87670581845339</v>
      </c>
      <c r="V157" s="1">
        <v>2.1617000000000001E-4</v>
      </c>
      <c r="W157" s="1">
        <f t="shared" si="42"/>
        <v>7.5808500000000001E-3</v>
      </c>
      <c r="X157" s="1">
        <f t="shared" si="43"/>
        <v>1.1623917836210143</v>
      </c>
      <c r="Y157" s="7">
        <f t="shared" si="44"/>
        <v>3.6002161699999999</v>
      </c>
    </row>
    <row r="158" spans="1:25" x14ac:dyDescent="0.25">
      <c r="A158">
        <v>194.39745004290793</v>
      </c>
      <c r="B158" s="1">
        <v>4.4941599999999997E-5</v>
      </c>
      <c r="C158" s="1">
        <f t="shared" si="34"/>
        <v>2.249416E-4</v>
      </c>
      <c r="D158" s="1">
        <f t="shared" si="30"/>
        <v>8.8430290329880062E-2</v>
      </c>
      <c r="E158" s="7">
        <f t="shared" si="35"/>
        <v>8.8430290329880062E-2</v>
      </c>
      <c r="F158">
        <v>218.98323418063819</v>
      </c>
      <c r="G158" s="1">
        <v>1.8285299999999999E-4</v>
      </c>
      <c r="H158" s="1">
        <f t="shared" si="36"/>
        <v>1.282853E-3</v>
      </c>
      <c r="I158" s="1">
        <f t="shared" si="31"/>
        <v>0.12698124999999999</v>
      </c>
      <c r="J158" s="7">
        <f t="shared" si="37"/>
        <v>0.92698125000000009</v>
      </c>
      <c r="K158">
        <v>200.84473839303254</v>
      </c>
      <c r="L158" s="1">
        <v>4.8134499999999999E-4</v>
      </c>
      <c r="M158" s="1">
        <f t="shared" si="38"/>
        <v>2.9813449999999998E-3</v>
      </c>
      <c r="N158" s="1">
        <f t="shared" si="32"/>
        <v>0.11740121951219511</v>
      </c>
      <c r="O158" s="7">
        <f t="shared" si="39"/>
        <v>1.7174012195121953</v>
      </c>
      <c r="P158">
        <v>204.86177311725456</v>
      </c>
      <c r="Q158" s="1">
        <v>3.7709899999999999E-4</v>
      </c>
      <c r="R158" s="1">
        <f t="shared" si="40"/>
        <v>5.1770989999999992E-3</v>
      </c>
      <c r="S158" s="1">
        <f t="shared" si="33"/>
        <v>9.6198724489795925E-2</v>
      </c>
      <c r="T158" s="7">
        <f t="shared" si="41"/>
        <v>2.4961987244897959</v>
      </c>
      <c r="U158">
        <v>204.55563853622107</v>
      </c>
      <c r="V158" s="1">
        <v>2.0027000000000001E-4</v>
      </c>
      <c r="W158" s="1">
        <f t="shared" si="42"/>
        <v>7.5013499999999995E-3</v>
      </c>
      <c r="X158" s="1">
        <f t="shared" si="43"/>
        <v>1.0768941227079636</v>
      </c>
      <c r="Y158" s="7">
        <f t="shared" si="44"/>
        <v>3.6002002700000002</v>
      </c>
    </row>
    <row r="159" spans="1:25" x14ac:dyDescent="0.25">
      <c r="A159">
        <v>195.01042049773201</v>
      </c>
      <c r="B159" s="1">
        <v>2.43073E-5</v>
      </c>
      <c r="C159" s="1">
        <f t="shared" si="34"/>
        <v>2.043073E-4</v>
      </c>
      <c r="D159" s="1">
        <f t="shared" si="30"/>
        <v>4.7828773255413556E-2</v>
      </c>
      <c r="E159" s="7">
        <f t="shared" si="35"/>
        <v>4.7828773255413556E-2</v>
      </c>
      <c r="F159">
        <v>219.75585258440856</v>
      </c>
      <c r="G159" s="1">
        <v>2.6195899999999998E-4</v>
      </c>
      <c r="H159" s="1">
        <f t="shared" si="36"/>
        <v>1.361959E-3</v>
      </c>
      <c r="I159" s="1">
        <f t="shared" si="31"/>
        <v>0.18191597222222219</v>
      </c>
      <c r="J159" s="7">
        <f t="shared" si="37"/>
        <v>0.98191597222222227</v>
      </c>
      <c r="K159">
        <v>201.49957435662367</v>
      </c>
      <c r="L159" s="1">
        <v>5.3801599999999999E-4</v>
      </c>
      <c r="M159" s="1">
        <f t="shared" si="38"/>
        <v>3.0380160000000002E-3</v>
      </c>
      <c r="N159" s="1">
        <f t="shared" si="32"/>
        <v>0.13122341463414633</v>
      </c>
      <c r="O159" s="7">
        <f t="shared" si="39"/>
        <v>1.7312234146341465</v>
      </c>
      <c r="P159">
        <v>205.54269372191206</v>
      </c>
      <c r="Q159" s="1">
        <v>3.1623099999999999E-4</v>
      </c>
      <c r="R159" s="1">
        <f t="shared" si="40"/>
        <v>5.1162309999999997E-3</v>
      </c>
      <c r="S159" s="1">
        <f t="shared" si="33"/>
        <v>8.067117346938775E-2</v>
      </c>
      <c r="T159" s="7">
        <f t="shared" si="41"/>
        <v>2.4806711734693878</v>
      </c>
      <c r="U159">
        <v>205.23457125398872</v>
      </c>
      <c r="V159" s="1">
        <v>2.2199000000000001E-4</v>
      </c>
      <c r="W159" s="1">
        <f t="shared" si="42"/>
        <v>7.6099499999999999E-3</v>
      </c>
      <c r="X159" s="1">
        <f t="shared" si="43"/>
        <v>1.1936871538420175</v>
      </c>
      <c r="Y159" s="7">
        <f t="shared" si="44"/>
        <v>3.6002219900000001</v>
      </c>
    </row>
    <row r="160" spans="1:25" x14ac:dyDescent="0.25">
      <c r="A160">
        <v>195.62339095255609</v>
      </c>
      <c r="B160" s="1">
        <v>8.6862900000000005E-5</v>
      </c>
      <c r="C160" s="1">
        <f t="shared" si="34"/>
        <v>2.6686290000000002E-4</v>
      </c>
      <c r="D160" s="1">
        <f t="shared" si="30"/>
        <v>0.17091762344676958</v>
      </c>
      <c r="E160" s="7">
        <f t="shared" si="35"/>
        <v>0.17091762344676958</v>
      </c>
      <c r="F160">
        <v>220.52847098817895</v>
      </c>
      <c r="G160" s="1">
        <v>2.3086499999999999E-4</v>
      </c>
      <c r="H160" s="1">
        <f t="shared" si="36"/>
        <v>1.3308650000000001E-3</v>
      </c>
      <c r="I160" s="1">
        <f t="shared" si="31"/>
        <v>0.16032291666666665</v>
      </c>
      <c r="J160" s="7">
        <f t="shared" si="37"/>
        <v>0.96032291666666669</v>
      </c>
      <c r="K160">
        <v>202.15441032021479</v>
      </c>
      <c r="L160" s="1">
        <v>5.0673700000000005E-4</v>
      </c>
      <c r="M160" s="1">
        <f t="shared" si="38"/>
        <v>3.0067370000000002E-3</v>
      </c>
      <c r="N160" s="1">
        <f t="shared" si="32"/>
        <v>0.12359439024390244</v>
      </c>
      <c r="O160" s="7">
        <f t="shared" si="39"/>
        <v>1.7235943902439026</v>
      </c>
      <c r="P160">
        <v>206.22361432656953</v>
      </c>
      <c r="Q160" s="1">
        <v>3.7510400000000002E-4</v>
      </c>
      <c r="R160" s="1">
        <f t="shared" si="40"/>
        <v>5.1751039999999998E-3</v>
      </c>
      <c r="S160" s="1">
        <f t="shared" si="33"/>
        <v>9.5689795918367349E-2</v>
      </c>
      <c r="T160" s="7">
        <f t="shared" si="41"/>
        <v>2.4956897959183673</v>
      </c>
      <c r="U160">
        <v>205.9135039717564</v>
      </c>
      <c r="V160" s="1">
        <v>1.9867999999999999E-4</v>
      </c>
      <c r="W160" s="1">
        <f t="shared" si="42"/>
        <v>7.4933999999999999E-3</v>
      </c>
      <c r="X160" s="1">
        <f t="shared" si="43"/>
        <v>1.0683443566166584</v>
      </c>
      <c r="Y160" s="7">
        <f t="shared" si="44"/>
        <v>3.6001986800000001</v>
      </c>
    </row>
    <row r="161" spans="1:25" x14ac:dyDescent="0.25">
      <c r="A161">
        <v>196.23636140738017</v>
      </c>
      <c r="B161" s="1">
        <v>7.8418599999999995E-5</v>
      </c>
      <c r="C161" s="1">
        <f t="shared" si="34"/>
        <v>2.5841859999999999E-4</v>
      </c>
      <c r="D161" s="1">
        <f t="shared" si="30"/>
        <v>0.15430201784677744</v>
      </c>
      <c r="E161" s="7">
        <f t="shared" si="35"/>
        <v>0.15430201784677744</v>
      </c>
      <c r="F161">
        <v>221.30108939194932</v>
      </c>
      <c r="G161" s="1">
        <v>2.4587099999999999E-4</v>
      </c>
      <c r="H161" s="1">
        <f t="shared" si="36"/>
        <v>1.345871E-3</v>
      </c>
      <c r="I161" s="1">
        <f t="shared" si="31"/>
        <v>0.17074374999999997</v>
      </c>
      <c r="J161" s="7">
        <f t="shared" si="37"/>
        <v>0.97074375000000002</v>
      </c>
      <c r="K161">
        <v>202.80924628380592</v>
      </c>
      <c r="L161" s="1">
        <v>5.7399700000000003E-4</v>
      </c>
      <c r="M161" s="1">
        <f t="shared" si="38"/>
        <v>3.0739970000000002E-3</v>
      </c>
      <c r="N161" s="1">
        <f t="shared" si="32"/>
        <v>0.13999926829268292</v>
      </c>
      <c r="O161" s="7">
        <f t="shared" si="39"/>
        <v>1.739999268292683</v>
      </c>
      <c r="P161">
        <v>206.90453493122703</v>
      </c>
      <c r="Q161" s="1">
        <v>3.9899599999999999E-4</v>
      </c>
      <c r="R161" s="1">
        <f t="shared" si="40"/>
        <v>5.1989959999999991E-3</v>
      </c>
      <c r="S161" s="1">
        <f t="shared" si="33"/>
        <v>0.10178469387755101</v>
      </c>
      <c r="T161" s="7">
        <f t="shared" si="41"/>
        <v>2.5017846938775508</v>
      </c>
      <c r="U161">
        <v>206.59243668952408</v>
      </c>
      <c r="V161" s="1">
        <v>1.6794999999999999E-4</v>
      </c>
      <c r="W161" s="1">
        <f t="shared" si="42"/>
        <v>7.3397499999999999E-3</v>
      </c>
      <c r="X161" s="1">
        <f t="shared" si="43"/>
        <v>0.90310265096520936</v>
      </c>
      <c r="Y161" s="7">
        <f t="shared" si="44"/>
        <v>3.6001679499999999</v>
      </c>
    </row>
    <row r="162" spans="1:25" x14ac:dyDescent="0.25">
      <c r="A162">
        <v>196.84933186220422</v>
      </c>
      <c r="B162" s="1">
        <v>8.4814200000000005E-5</v>
      </c>
      <c r="C162" s="1">
        <f t="shared" si="34"/>
        <v>2.648142E-4</v>
      </c>
      <c r="D162" s="1">
        <f t="shared" si="30"/>
        <v>0.1668864555355509</v>
      </c>
      <c r="E162" s="7">
        <f t="shared" si="35"/>
        <v>0.1668864555355509</v>
      </c>
      <c r="F162">
        <v>222.07370779571968</v>
      </c>
      <c r="G162" s="1">
        <v>2.4126700000000001E-4</v>
      </c>
      <c r="H162" s="1">
        <f t="shared" si="36"/>
        <v>1.3412670000000002E-3</v>
      </c>
      <c r="I162" s="1">
        <f t="shared" si="31"/>
        <v>0.16754652777777776</v>
      </c>
      <c r="J162" s="7">
        <f t="shared" si="37"/>
        <v>0.96754652777777783</v>
      </c>
      <c r="K162">
        <v>203.46408224739702</v>
      </c>
      <c r="L162" s="1">
        <v>5.8881799999999996E-4</v>
      </c>
      <c r="M162" s="1">
        <f t="shared" si="38"/>
        <v>3.0888180000000001E-3</v>
      </c>
      <c r="N162" s="1">
        <f t="shared" si="32"/>
        <v>0.14361414634146338</v>
      </c>
      <c r="O162" s="7">
        <f t="shared" si="39"/>
        <v>1.7436141463414634</v>
      </c>
      <c r="P162">
        <v>207.58545553588453</v>
      </c>
      <c r="Q162" s="1">
        <v>3.46609E-4</v>
      </c>
      <c r="R162" s="1">
        <f t="shared" si="40"/>
        <v>5.1466089999999999E-3</v>
      </c>
      <c r="S162" s="1">
        <f t="shared" si="33"/>
        <v>8.8420663265306121E-2</v>
      </c>
      <c r="T162" s="7">
        <f t="shared" si="41"/>
        <v>2.4884206632653059</v>
      </c>
      <c r="U162">
        <v>207.27136940729173</v>
      </c>
      <c r="V162" s="1">
        <v>1.8809E-4</v>
      </c>
      <c r="W162" s="1">
        <f t="shared" si="42"/>
        <v>7.4404499999999995E-3</v>
      </c>
      <c r="X162" s="1">
        <f t="shared" si="43"/>
        <v>1.01139968812174</v>
      </c>
      <c r="Y162" s="7">
        <f t="shared" si="44"/>
        <v>3.6001880900000001</v>
      </c>
    </row>
    <row r="163" spans="1:25" x14ac:dyDescent="0.25">
      <c r="A163">
        <v>197.4623023170283</v>
      </c>
      <c r="B163" s="1">
        <v>8.4319800000000005E-5</v>
      </c>
      <c r="C163" s="1">
        <f t="shared" si="34"/>
        <v>2.643198E-4</v>
      </c>
      <c r="D163" s="1">
        <f t="shared" si="30"/>
        <v>0.16591363891266492</v>
      </c>
      <c r="E163" s="7">
        <f t="shared" si="35"/>
        <v>0.16591363891266492</v>
      </c>
      <c r="F163">
        <v>222.84632619949008</v>
      </c>
      <c r="G163" s="1">
        <v>2.31363E-4</v>
      </c>
      <c r="H163" s="1">
        <f t="shared" si="36"/>
        <v>1.3313630000000001E-3</v>
      </c>
      <c r="I163" s="1">
        <f t="shared" si="31"/>
        <v>0.16066875</v>
      </c>
      <c r="J163" s="7">
        <f t="shared" si="37"/>
        <v>0.96066875000000007</v>
      </c>
      <c r="K163">
        <v>204.11891821098814</v>
      </c>
      <c r="L163" s="1">
        <v>5.0985899999999998E-4</v>
      </c>
      <c r="M163" s="1">
        <f t="shared" si="38"/>
        <v>3.0098590000000001E-3</v>
      </c>
      <c r="N163" s="1">
        <f t="shared" si="32"/>
        <v>0.12435585365853657</v>
      </c>
      <c r="O163" s="7">
        <f t="shared" si="39"/>
        <v>1.7243558536585366</v>
      </c>
      <c r="P163">
        <v>208.26637614054204</v>
      </c>
      <c r="Q163" s="1">
        <v>3.3554100000000002E-4</v>
      </c>
      <c r="R163" s="1">
        <f t="shared" si="40"/>
        <v>5.1355409999999995E-3</v>
      </c>
      <c r="S163" s="1">
        <f t="shared" si="33"/>
        <v>8.5597193877551034E-2</v>
      </c>
      <c r="T163" s="7">
        <f t="shared" si="41"/>
        <v>2.4855971938775507</v>
      </c>
      <c r="U163">
        <v>207.95030212505941</v>
      </c>
      <c r="V163" s="1">
        <v>2.0291999999999999E-4</v>
      </c>
      <c r="W163" s="1">
        <f t="shared" si="42"/>
        <v>7.5145999999999998E-3</v>
      </c>
      <c r="X163" s="1">
        <f t="shared" si="43"/>
        <v>1.0911437328601385</v>
      </c>
      <c r="Y163" s="7">
        <f t="shared" si="44"/>
        <v>3.6002029200000001</v>
      </c>
    </row>
    <row r="164" spans="1:25" x14ac:dyDescent="0.25">
      <c r="A164">
        <v>198.07527277185238</v>
      </c>
      <c r="B164" s="1">
        <v>2.5015500000000001E-5</v>
      </c>
      <c r="C164" s="1">
        <f t="shared" si="34"/>
        <v>2.0501550000000002E-4</v>
      </c>
      <c r="D164" s="1">
        <f t="shared" si="30"/>
        <v>4.9222277972905168E-2</v>
      </c>
      <c r="E164" s="7">
        <f t="shared" si="35"/>
        <v>4.9222277972905168E-2</v>
      </c>
      <c r="F164">
        <v>223.61894460326045</v>
      </c>
      <c r="G164" s="1">
        <v>2.6014000000000001E-4</v>
      </c>
      <c r="H164" s="1">
        <f t="shared" si="36"/>
        <v>1.3601400000000001E-3</v>
      </c>
      <c r="I164" s="1">
        <f t="shared" si="31"/>
        <v>0.18065277777777777</v>
      </c>
      <c r="J164" s="7">
        <f t="shared" si="37"/>
        <v>0.98065277777777782</v>
      </c>
      <c r="K164">
        <v>204.77375417457927</v>
      </c>
      <c r="L164" s="1">
        <v>5.5327900000000005E-4</v>
      </c>
      <c r="M164" s="1">
        <f t="shared" si="38"/>
        <v>3.0532789999999999E-3</v>
      </c>
      <c r="N164" s="1">
        <f t="shared" si="32"/>
        <v>0.13494609756097561</v>
      </c>
      <c r="O164" s="7">
        <f t="shared" si="39"/>
        <v>1.7349460975609756</v>
      </c>
      <c r="P164">
        <v>208.94729674519954</v>
      </c>
      <c r="Q164" s="1">
        <v>3.3507399999999998E-4</v>
      </c>
      <c r="R164" s="1">
        <f t="shared" si="40"/>
        <v>5.1350739999999999E-3</v>
      </c>
      <c r="S164" s="1">
        <f t="shared" si="33"/>
        <v>8.5478061224489796E-2</v>
      </c>
      <c r="T164" s="7">
        <f t="shared" si="41"/>
        <v>2.4854780612244896</v>
      </c>
      <c r="U164">
        <v>208.62923484282709</v>
      </c>
      <c r="V164" s="1">
        <v>2.2358E-4</v>
      </c>
      <c r="W164" s="1">
        <f t="shared" si="42"/>
        <v>7.6178999999999995E-3</v>
      </c>
      <c r="X164" s="1">
        <f t="shared" si="43"/>
        <v>1.2022369199333225</v>
      </c>
      <c r="Y164" s="7">
        <f t="shared" si="44"/>
        <v>3.6002235800000002</v>
      </c>
    </row>
    <row r="165" spans="1:25" x14ac:dyDescent="0.25">
      <c r="A165">
        <v>198.68824322667646</v>
      </c>
      <c r="B165" s="1">
        <v>5.1011099999999997E-5</v>
      </c>
      <c r="C165" s="1">
        <f t="shared" si="34"/>
        <v>2.3101110000000002E-4</v>
      </c>
      <c r="D165" s="1">
        <f t="shared" si="30"/>
        <v>0.10037307045246598</v>
      </c>
      <c r="E165" s="7">
        <f t="shared" si="35"/>
        <v>0.10037307045246598</v>
      </c>
      <c r="F165">
        <v>224.39156300703084</v>
      </c>
      <c r="G165" s="1">
        <v>2.0997600000000001E-4</v>
      </c>
      <c r="H165" s="1">
        <f t="shared" si="36"/>
        <v>1.309976E-3</v>
      </c>
      <c r="I165" s="1">
        <f t="shared" si="31"/>
        <v>0.14581666666666668</v>
      </c>
      <c r="J165" s="7">
        <f t="shared" si="37"/>
        <v>0.94581666666666675</v>
      </c>
      <c r="K165">
        <v>205.42859013817039</v>
      </c>
      <c r="L165" s="1">
        <v>5.4796000000000001E-4</v>
      </c>
      <c r="M165" s="1">
        <f t="shared" si="38"/>
        <v>3.0479600000000002E-3</v>
      </c>
      <c r="N165" s="1">
        <f t="shared" si="32"/>
        <v>0.13364878048780487</v>
      </c>
      <c r="O165" s="7">
        <f t="shared" si="39"/>
        <v>1.7336487804878049</v>
      </c>
      <c r="P165">
        <v>209.62821734985704</v>
      </c>
      <c r="Q165" s="1">
        <v>3.3884600000000001E-4</v>
      </c>
      <c r="R165" s="1">
        <f t="shared" si="40"/>
        <v>5.1388459999999999E-3</v>
      </c>
      <c r="S165" s="1">
        <f t="shared" si="33"/>
        <v>8.644030612244899E-2</v>
      </c>
      <c r="T165" s="7">
        <f t="shared" si="41"/>
        <v>2.4864403061224487</v>
      </c>
      <c r="U165">
        <v>209.30816756059474</v>
      </c>
      <c r="V165" s="1">
        <v>1.9126000000000001E-4</v>
      </c>
      <c r="W165" s="1">
        <f t="shared" si="42"/>
        <v>7.4562999999999999E-3</v>
      </c>
      <c r="X165" s="1">
        <f t="shared" si="43"/>
        <v>1.0284454481905683</v>
      </c>
      <c r="Y165" s="7">
        <f t="shared" si="44"/>
        <v>3.6001912599999999</v>
      </c>
    </row>
    <row r="166" spans="1:25" x14ac:dyDescent="0.25">
      <c r="A166">
        <v>199.30121368150054</v>
      </c>
      <c r="B166" s="1">
        <v>5.6346800000000001E-5</v>
      </c>
      <c r="C166" s="1">
        <f t="shared" si="34"/>
        <v>2.3634680000000002E-4</v>
      </c>
      <c r="D166" s="1">
        <f t="shared" si="30"/>
        <v>0.11087197347579272</v>
      </c>
      <c r="E166" s="7">
        <f t="shared" si="35"/>
        <v>0.11087197347579272</v>
      </c>
      <c r="F166">
        <v>225.16418141080121</v>
      </c>
      <c r="G166" s="1">
        <v>2.75302E-4</v>
      </c>
      <c r="H166" s="1">
        <f t="shared" si="36"/>
        <v>1.3753020000000001E-3</v>
      </c>
      <c r="I166" s="1">
        <f t="shared" si="31"/>
        <v>0.19118194444444445</v>
      </c>
      <c r="J166" s="7">
        <f t="shared" si="37"/>
        <v>0.99118194444444452</v>
      </c>
      <c r="K166">
        <v>206.08342610176152</v>
      </c>
      <c r="L166" s="1">
        <v>5.1880100000000005E-4</v>
      </c>
      <c r="M166" s="1">
        <f t="shared" si="38"/>
        <v>3.0188010000000002E-3</v>
      </c>
      <c r="N166" s="1">
        <f t="shared" si="32"/>
        <v>0.12653682926829268</v>
      </c>
      <c r="O166" s="7">
        <f t="shared" si="39"/>
        <v>1.7265368292682928</v>
      </c>
      <c r="P166">
        <v>210.30913795451454</v>
      </c>
      <c r="Q166" s="1">
        <v>3.3201900000000002E-4</v>
      </c>
      <c r="R166" s="1">
        <f t="shared" si="40"/>
        <v>5.1320189999999998E-3</v>
      </c>
      <c r="S166" s="1">
        <f t="shared" si="33"/>
        <v>8.4698724489795929E-2</v>
      </c>
      <c r="T166" s="7">
        <f t="shared" si="41"/>
        <v>2.484698724489796</v>
      </c>
      <c r="U166">
        <v>209.98710027836242</v>
      </c>
      <c r="V166" s="1">
        <v>2.3206E-4</v>
      </c>
      <c r="W166" s="1">
        <f t="shared" si="42"/>
        <v>7.6603000000000001E-3</v>
      </c>
      <c r="X166" s="1">
        <f t="shared" si="43"/>
        <v>1.2478356724202828</v>
      </c>
      <c r="Y166" s="7">
        <f t="shared" si="44"/>
        <v>3.6002320600000002</v>
      </c>
    </row>
    <row r="167" spans="1:25" x14ac:dyDescent="0.25">
      <c r="A167">
        <v>199.91418413632462</v>
      </c>
      <c r="B167" s="1">
        <v>4.9492400000000001E-5</v>
      </c>
      <c r="C167" s="1">
        <f t="shared" si="34"/>
        <v>2.2949240000000001E-4</v>
      </c>
      <c r="D167" s="1">
        <f t="shared" si="30"/>
        <v>9.73847682575288E-2</v>
      </c>
      <c r="E167" s="7">
        <f t="shared" si="35"/>
        <v>9.73847682575288E-2</v>
      </c>
      <c r="F167">
        <v>225.9367998145716</v>
      </c>
      <c r="G167" s="1">
        <v>2.3944799999999999E-4</v>
      </c>
      <c r="H167" s="1">
        <f t="shared" si="36"/>
        <v>1.339448E-3</v>
      </c>
      <c r="I167" s="1">
        <f t="shared" si="31"/>
        <v>0.16628333333333331</v>
      </c>
      <c r="J167" s="7">
        <f t="shared" si="37"/>
        <v>0.96628333333333338</v>
      </c>
      <c r="K167">
        <v>206.73826206535264</v>
      </c>
      <c r="L167" s="1">
        <v>5.28321E-4</v>
      </c>
      <c r="M167" s="1">
        <f t="shared" si="38"/>
        <v>3.0283210000000001E-3</v>
      </c>
      <c r="N167" s="1">
        <f t="shared" si="32"/>
        <v>0.12885878048780486</v>
      </c>
      <c r="O167" s="7">
        <f t="shared" si="39"/>
        <v>1.7288587804878048</v>
      </c>
      <c r="P167">
        <v>210.99005855917201</v>
      </c>
      <c r="Q167" s="1">
        <v>3.69711E-4</v>
      </c>
      <c r="R167" s="1">
        <f t="shared" si="40"/>
        <v>5.1697109999999996E-3</v>
      </c>
      <c r="S167" s="1">
        <f t="shared" si="33"/>
        <v>9.4314030612244901E-2</v>
      </c>
      <c r="T167" s="7">
        <f t="shared" si="41"/>
        <v>2.4943140306122449</v>
      </c>
      <c r="U167">
        <v>210.66603299613007</v>
      </c>
      <c r="V167" s="1">
        <v>2.061E-4</v>
      </c>
      <c r="W167" s="1">
        <f t="shared" si="42"/>
        <v>7.5304999999999999E-3</v>
      </c>
      <c r="X167" s="1">
        <f t="shared" si="43"/>
        <v>1.1082432650427487</v>
      </c>
      <c r="Y167" s="7">
        <f t="shared" si="44"/>
        <v>3.6002061000000003</v>
      </c>
    </row>
    <row r="168" spans="1:25" x14ac:dyDescent="0.25">
      <c r="A168">
        <v>200.5271545911487</v>
      </c>
      <c r="B168" s="1">
        <v>9.0858099999999997E-5</v>
      </c>
      <c r="C168" s="1">
        <f t="shared" si="34"/>
        <v>2.7085809999999999E-4</v>
      </c>
      <c r="D168" s="1">
        <f t="shared" si="30"/>
        <v>0.17877886327636924</v>
      </c>
      <c r="E168" s="7">
        <f t="shared" si="35"/>
        <v>0.17877886327636924</v>
      </c>
      <c r="F168">
        <v>226.70941821834197</v>
      </c>
      <c r="G168" s="1">
        <v>2.53914E-4</v>
      </c>
      <c r="H168" s="1">
        <f t="shared" si="36"/>
        <v>1.3539140000000001E-3</v>
      </c>
      <c r="I168" s="1">
        <f t="shared" si="31"/>
        <v>0.17632916666666665</v>
      </c>
      <c r="J168" s="7">
        <f t="shared" si="37"/>
        <v>0.97632916666666669</v>
      </c>
      <c r="K168">
        <v>207.39309802894374</v>
      </c>
      <c r="L168" s="1">
        <v>5.6697200000000001E-4</v>
      </c>
      <c r="M168" s="1">
        <f t="shared" si="38"/>
        <v>3.0669720000000003E-3</v>
      </c>
      <c r="N168" s="1">
        <f t="shared" si="32"/>
        <v>0.13828585365853657</v>
      </c>
      <c r="O168" s="7">
        <f t="shared" si="39"/>
        <v>1.7382858536585366</v>
      </c>
      <c r="P168">
        <v>211.67097916382951</v>
      </c>
      <c r="Q168" s="1">
        <v>3.4380400000000002E-4</v>
      </c>
      <c r="R168" s="1">
        <f t="shared" si="40"/>
        <v>5.1438039999999992E-3</v>
      </c>
      <c r="S168" s="1">
        <f t="shared" si="33"/>
        <v>8.770510204081633E-2</v>
      </c>
      <c r="T168" s="7">
        <f t="shared" si="41"/>
        <v>2.4877051020408163</v>
      </c>
      <c r="U168">
        <v>211.34496571389775</v>
      </c>
      <c r="V168" s="1">
        <v>2.0822000000000001E-4</v>
      </c>
      <c r="W168" s="1">
        <f t="shared" si="42"/>
        <v>7.5411000000000002E-3</v>
      </c>
      <c r="X168" s="1">
        <f t="shared" si="43"/>
        <v>1.1196429531644889</v>
      </c>
      <c r="Y168" s="7">
        <f t="shared" si="44"/>
        <v>3.6002082200000003</v>
      </c>
    </row>
    <row r="169" spans="1:25" x14ac:dyDescent="0.25">
      <c r="A169">
        <v>201.14012504597278</v>
      </c>
      <c r="B169" s="1">
        <v>8.0293699999999993E-5</v>
      </c>
      <c r="C169" s="1">
        <f t="shared" si="34"/>
        <v>2.602937E-4</v>
      </c>
      <c r="D169" s="1">
        <f t="shared" si="30"/>
        <v>0.15799159804413485</v>
      </c>
      <c r="E169" s="7">
        <f t="shared" si="35"/>
        <v>0.15799159804413485</v>
      </c>
      <c r="F169">
        <v>227.48203662211233</v>
      </c>
      <c r="G169" s="1">
        <v>1.9579999999999999E-4</v>
      </c>
      <c r="H169" s="1">
        <f t="shared" si="36"/>
        <v>1.2958000000000002E-3</v>
      </c>
      <c r="I169" s="1">
        <f t="shared" si="31"/>
        <v>0.13597222222222222</v>
      </c>
      <c r="J169" s="7">
        <f t="shared" si="37"/>
        <v>0.93597222222222221</v>
      </c>
      <c r="K169">
        <v>208.04793399253487</v>
      </c>
      <c r="L169" s="1">
        <v>6.3155299999999998E-4</v>
      </c>
      <c r="M169" s="1">
        <f t="shared" si="38"/>
        <v>3.131553E-3</v>
      </c>
      <c r="N169" s="1">
        <f t="shared" si="32"/>
        <v>0.15403731707317073</v>
      </c>
      <c r="O169" s="7">
        <f t="shared" si="39"/>
        <v>1.7540373170731709</v>
      </c>
      <c r="P169">
        <v>212.35189976848702</v>
      </c>
      <c r="Q169" s="1">
        <v>3.0625599999999998E-4</v>
      </c>
      <c r="R169" s="1">
        <f t="shared" si="40"/>
        <v>5.106256E-3</v>
      </c>
      <c r="S169" s="1">
        <f t="shared" si="33"/>
        <v>7.8126530612244893E-2</v>
      </c>
      <c r="T169" s="7">
        <f t="shared" si="41"/>
        <v>2.4781265306122449</v>
      </c>
      <c r="U169">
        <v>212.02389843166543</v>
      </c>
      <c r="V169" s="1">
        <v>2.1563999999999999E-4</v>
      </c>
      <c r="W169" s="1">
        <f t="shared" si="42"/>
        <v>7.5781999999999993E-3</v>
      </c>
      <c r="X169" s="1">
        <f t="shared" si="43"/>
        <v>1.159541861590579</v>
      </c>
      <c r="Y169" s="7">
        <f t="shared" si="44"/>
        <v>3.6002156400000001</v>
      </c>
    </row>
    <row r="170" spans="1:25" x14ac:dyDescent="0.25">
      <c r="A170">
        <v>201.75309550079686</v>
      </c>
      <c r="B170" s="1">
        <v>3.8479400000000003E-5</v>
      </c>
      <c r="C170" s="1">
        <f t="shared" si="34"/>
        <v>2.1847940000000002E-4</v>
      </c>
      <c r="D170" s="1">
        <f t="shared" si="30"/>
        <v>7.5714805741664462E-2</v>
      </c>
      <c r="E170" s="7">
        <f t="shared" si="35"/>
        <v>7.5714805741664462E-2</v>
      </c>
      <c r="F170">
        <v>228.25465502588273</v>
      </c>
      <c r="G170" s="1">
        <v>2.7066699999999999E-4</v>
      </c>
      <c r="H170" s="1">
        <f t="shared" si="36"/>
        <v>1.3706670000000001E-3</v>
      </c>
      <c r="I170" s="1">
        <f t="shared" si="31"/>
        <v>0.18796319444444443</v>
      </c>
      <c r="J170" s="7">
        <f t="shared" si="37"/>
        <v>0.98796319444444447</v>
      </c>
      <c r="K170">
        <v>208.70276995612599</v>
      </c>
      <c r="L170" s="1">
        <v>6.2207300000000001E-4</v>
      </c>
      <c r="M170" s="1">
        <f t="shared" si="38"/>
        <v>3.1220729999999999E-3</v>
      </c>
      <c r="N170" s="1">
        <f t="shared" si="32"/>
        <v>0.15172512195121951</v>
      </c>
      <c r="O170" s="7">
        <f t="shared" si="39"/>
        <v>1.7517251219512195</v>
      </c>
      <c r="P170">
        <v>213.03282037314452</v>
      </c>
      <c r="Q170" s="1">
        <v>4.0008900000000001E-4</v>
      </c>
      <c r="R170" s="1">
        <f t="shared" si="40"/>
        <v>5.2000889999999998E-3</v>
      </c>
      <c r="S170" s="1">
        <f t="shared" si="33"/>
        <v>0.10206352040816327</v>
      </c>
      <c r="T170" s="7">
        <f t="shared" si="41"/>
        <v>2.5020635204081634</v>
      </c>
      <c r="U170">
        <v>212.70283114943308</v>
      </c>
      <c r="V170" s="1">
        <v>1.7113E-4</v>
      </c>
      <c r="W170" s="1">
        <f t="shared" si="42"/>
        <v>7.35565E-3</v>
      </c>
      <c r="X170" s="1">
        <f t="shared" si="43"/>
        <v>0.92020218314781943</v>
      </c>
      <c r="Y170" s="7">
        <f t="shared" si="44"/>
        <v>3.6001711300000001</v>
      </c>
    </row>
    <row r="171" spans="1:25" x14ac:dyDescent="0.25">
      <c r="A171">
        <v>202.36606595562094</v>
      </c>
      <c r="B171" s="1">
        <v>6.1824999999999998E-5</v>
      </c>
      <c r="C171" s="1">
        <f t="shared" si="34"/>
        <v>2.4182500000000001E-4</v>
      </c>
      <c r="D171" s="1">
        <f t="shared" si="30"/>
        <v>0.12165126963981779</v>
      </c>
      <c r="E171" s="7">
        <f t="shared" si="35"/>
        <v>0.12165126963981779</v>
      </c>
      <c r="F171">
        <v>229.02727342965309</v>
      </c>
      <c r="G171" s="1">
        <v>2.17853E-4</v>
      </c>
      <c r="H171" s="1">
        <f t="shared" si="36"/>
        <v>1.3178530000000001E-3</v>
      </c>
      <c r="I171" s="1">
        <f t="shared" si="31"/>
        <v>0.15128680555555554</v>
      </c>
      <c r="J171" s="7">
        <f t="shared" si="37"/>
        <v>0.95128680555555556</v>
      </c>
      <c r="K171">
        <v>209.35760591971712</v>
      </c>
      <c r="L171" s="1">
        <v>6.1829400000000003E-4</v>
      </c>
      <c r="M171" s="1">
        <f t="shared" si="38"/>
        <v>3.1182940000000002E-3</v>
      </c>
      <c r="N171" s="1">
        <f t="shared" si="32"/>
        <v>0.15080341463414634</v>
      </c>
      <c r="O171" s="7">
        <f t="shared" si="39"/>
        <v>1.7508034146341465</v>
      </c>
      <c r="P171">
        <v>213.71374097780202</v>
      </c>
      <c r="Q171" s="1">
        <v>3.6466100000000001E-4</v>
      </c>
      <c r="R171" s="1">
        <f t="shared" si="40"/>
        <v>5.1646609999999992E-3</v>
      </c>
      <c r="S171" s="1">
        <f t="shared" si="33"/>
        <v>9.3025765306122457E-2</v>
      </c>
      <c r="T171" s="7">
        <f t="shared" si="41"/>
        <v>2.4930257653061223</v>
      </c>
      <c r="U171">
        <v>213.38176386720076</v>
      </c>
      <c r="V171" s="1">
        <v>1.8385E-4</v>
      </c>
      <c r="W171" s="1">
        <f t="shared" si="42"/>
        <v>7.4192499999999996E-3</v>
      </c>
      <c r="X171" s="1">
        <f t="shared" si="43"/>
        <v>0.98860031187825981</v>
      </c>
      <c r="Y171" s="7">
        <f t="shared" si="44"/>
        <v>3.6001838500000001</v>
      </c>
    </row>
    <row r="172" spans="1:25" x14ac:dyDescent="0.25">
      <c r="A172">
        <v>202.97903641044502</v>
      </c>
      <c r="B172" s="1">
        <v>5.4440700000000002E-5</v>
      </c>
      <c r="C172" s="1">
        <f t="shared" si="34"/>
        <v>2.3444070000000001E-4</v>
      </c>
      <c r="D172" s="1">
        <f t="shared" si="30"/>
        <v>0.10712139547238865</v>
      </c>
      <c r="E172" s="7">
        <f t="shared" si="35"/>
        <v>0.10712139547238865</v>
      </c>
      <c r="F172">
        <v>229.79989183342349</v>
      </c>
      <c r="G172" s="1">
        <v>2.0795899999999999E-4</v>
      </c>
      <c r="H172" s="1">
        <f t="shared" si="36"/>
        <v>1.307959E-3</v>
      </c>
      <c r="I172" s="1">
        <f t="shared" si="31"/>
        <v>0.14441597222222222</v>
      </c>
      <c r="J172" s="7">
        <f t="shared" si="37"/>
        <v>0.94441597222222229</v>
      </c>
      <c r="K172">
        <v>210.01244188330824</v>
      </c>
      <c r="L172" s="1">
        <v>6.0981499999999999E-4</v>
      </c>
      <c r="M172" s="1">
        <f t="shared" si="38"/>
        <v>3.1098150000000001E-3</v>
      </c>
      <c r="N172" s="1">
        <f t="shared" si="32"/>
        <v>0.14873536585365851</v>
      </c>
      <c r="O172" s="7">
        <f t="shared" si="39"/>
        <v>1.7487353658536586</v>
      </c>
      <c r="P172">
        <v>214.39466158245952</v>
      </c>
      <c r="Q172" s="1">
        <v>2.91074E-4</v>
      </c>
      <c r="R172" s="1">
        <f t="shared" si="40"/>
        <v>5.0910739999999993E-3</v>
      </c>
      <c r="S172" s="1">
        <f t="shared" si="33"/>
        <v>7.4253571428571433E-2</v>
      </c>
      <c r="T172" s="7">
        <f t="shared" si="41"/>
        <v>2.4742535714285712</v>
      </c>
      <c r="U172">
        <v>214.06069658496844</v>
      </c>
      <c r="V172" s="1">
        <v>1.9550000000000001E-4</v>
      </c>
      <c r="W172" s="1">
        <f t="shared" si="42"/>
        <v>7.4774999999999998E-3</v>
      </c>
      <c r="X172" s="1">
        <f t="shared" si="43"/>
        <v>1.0512448244340484</v>
      </c>
      <c r="Y172" s="7">
        <f t="shared" si="44"/>
        <v>3.6001954999999999</v>
      </c>
    </row>
    <row r="173" spans="1:25" x14ac:dyDescent="0.25">
      <c r="A173">
        <v>203.5920068652691</v>
      </c>
      <c r="B173" s="1">
        <v>3.11663E-5</v>
      </c>
      <c r="C173" s="1">
        <f t="shared" si="34"/>
        <v>2.1116630000000001E-4</v>
      </c>
      <c r="D173" s="1">
        <f t="shared" si="30"/>
        <v>6.1325029761026335E-2</v>
      </c>
      <c r="E173" s="7">
        <f t="shared" si="35"/>
        <v>6.1325029761026335E-2</v>
      </c>
      <c r="F173">
        <v>230.57251023719385</v>
      </c>
      <c r="G173" s="1">
        <v>2.7593499999999999E-4</v>
      </c>
      <c r="H173" s="1">
        <f t="shared" si="36"/>
        <v>1.375935E-3</v>
      </c>
      <c r="I173" s="1">
        <f t="shared" si="31"/>
        <v>0.19162152777777777</v>
      </c>
      <c r="J173" s="7">
        <f t="shared" si="37"/>
        <v>0.99162152777777779</v>
      </c>
      <c r="K173">
        <v>210.66727784689934</v>
      </c>
      <c r="L173" s="1">
        <v>5.7800600000000005E-4</v>
      </c>
      <c r="M173" s="1">
        <f t="shared" si="38"/>
        <v>3.0780060000000003E-3</v>
      </c>
      <c r="N173" s="1">
        <f t="shared" si="32"/>
        <v>0.14097707317073171</v>
      </c>
      <c r="O173" s="7">
        <f t="shared" si="39"/>
        <v>1.7409770731707317</v>
      </c>
      <c r="P173">
        <v>215.07558218711699</v>
      </c>
      <c r="Q173" s="1">
        <v>2.82126E-4</v>
      </c>
      <c r="R173" s="1">
        <f t="shared" si="40"/>
        <v>5.0821259999999993E-3</v>
      </c>
      <c r="S173" s="1">
        <f t="shared" si="33"/>
        <v>7.1970918367346939E-2</v>
      </c>
      <c r="T173" s="7">
        <f t="shared" si="41"/>
        <v>2.4719709183673468</v>
      </c>
      <c r="U173">
        <v>214.73962930273609</v>
      </c>
      <c r="V173" s="1">
        <v>1.8385E-4</v>
      </c>
      <c r="W173" s="1">
        <f t="shared" si="42"/>
        <v>7.4192499999999996E-3</v>
      </c>
      <c r="X173" s="1">
        <f t="shared" si="43"/>
        <v>0.98860031187825981</v>
      </c>
      <c r="Y173" s="7">
        <f t="shared" si="44"/>
        <v>3.6001838500000001</v>
      </c>
    </row>
    <row r="174" spans="1:25" x14ac:dyDescent="0.25">
      <c r="A174">
        <v>204.20497732009318</v>
      </c>
      <c r="B174" s="1">
        <v>5.2921999999999999E-5</v>
      </c>
      <c r="C174" s="1">
        <f t="shared" si="34"/>
        <v>2.3292200000000002E-4</v>
      </c>
      <c r="D174" s="1">
        <f t="shared" si="30"/>
        <v>0.10413309327745147</v>
      </c>
      <c r="E174" s="7">
        <f t="shared" si="35"/>
        <v>0.10413309327745147</v>
      </c>
      <c r="F174">
        <v>231.34512864096422</v>
      </c>
      <c r="G174" s="1">
        <v>1.9027099999999999E-4</v>
      </c>
      <c r="H174" s="1">
        <f t="shared" si="36"/>
        <v>1.290271E-3</v>
      </c>
      <c r="I174" s="1">
        <f t="shared" si="31"/>
        <v>0.13213263888888888</v>
      </c>
      <c r="J174" s="7">
        <f t="shared" si="37"/>
        <v>0.93213263888888886</v>
      </c>
      <c r="K174">
        <v>211.32211381049046</v>
      </c>
      <c r="L174" s="1">
        <v>5.5361600000000005E-4</v>
      </c>
      <c r="M174" s="1">
        <f t="shared" si="38"/>
        <v>3.0536160000000003E-3</v>
      </c>
      <c r="N174" s="1">
        <f t="shared" si="32"/>
        <v>0.13502829268292682</v>
      </c>
      <c r="O174" s="7">
        <f t="shared" si="39"/>
        <v>1.735028292682927</v>
      </c>
      <c r="P174">
        <v>215.75650279177449</v>
      </c>
      <c r="Q174" s="1">
        <v>3.5583899999999999E-4</v>
      </c>
      <c r="R174" s="1">
        <f t="shared" si="40"/>
        <v>5.1558389999999997E-3</v>
      </c>
      <c r="S174" s="1">
        <f t="shared" si="33"/>
        <v>9.0775255102040819E-2</v>
      </c>
      <c r="T174" s="7">
        <f t="shared" si="41"/>
        <v>2.4907752551020406</v>
      </c>
      <c r="U174">
        <v>215.41856202050377</v>
      </c>
      <c r="V174" s="1">
        <v>2.1510999999999999E-4</v>
      </c>
      <c r="W174" s="1">
        <f t="shared" si="42"/>
        <v>7.5755499999999995E-3</v>
      </c>
      <c r="X174" s="1">
        <f t="shared" si="43"/>
        <v>1.156691939560144</v>
      </c>
      <c r="Y174" s="7">
        <f t="shared" si="44"/>
        <v>3.6002151100000002</v>
      </c>
    </row>
    <row r="175" spans="1:25" x14ac:dyDescent="0.25">
      <c r="A175">
        <v>204.81794777491726</v>
      </c>
      <c r="B175" s="1">
        <v>3.9707599999999999E-5</v>
      </c>
      <c r="C175" s="1">
        <f t="shared" si="34"/>
        <v>2.1970760000000002E-4</v>
      </c>
      <c r="D175" s="1">
        <f t="shared" si="30"/>
        <v>7.8131499463809609E-2</v>
      </c>
      <c r="E175" s="7">
        <f t="shared" si="35"/>
        <v>7.8131499463809609E-2</v>
      </c>
      <c r="F175">
        <v>232.11774704473461</v>
      </c>
      <c r="G175" s="1">
        <v>2.17987E-4</v>
      </c>
      <c r="H175" s="1">
        <f t="shared" si="36"/>
        <v>1.3179870000000001E-3</v>
      </c>
      <c r="I175" s="1">
        <f t="shared" si="31"/>
        <v>0.1513798611111111</v>
      </c>
      <c r="J175" s="7">
        <f t="shared" si="37"/>
        <v>0.95137986111111117</v>
      </c>
      <c r="K175">
        <v>211.97694977408159</v>
      </c>
      <c r="L175" s="1">
        <v>6.8127699999999999E-4</v>
      </c>
      <c r="M175" s="1">
        <f t="shared" si="38"/>
        <v>3.1812770000000001E-3</v>
      </c>
      <c r="N175" s="1">
        <f t="shared" si="32"/>
        <v>0.16616512195121949</v>
      </c>
      <c r="O175" s="7">
        <f t="shared" si="39"/>
        <v>1.7661651219512196</v>
      </c>
      <c r="P175">
        <v>216.437423396432</v>
      </c>
      <c r="Q175" s="1">
        <v>3.4265100000000002E-4</v>
      </c>
      <c r="R175" s="1">
        <f t="shared" si="40"/>
        <v>5.1426509999999998E-3</v>
      </c>
      <c r="S175" s="1">
        <f t="shared" si="33"/>
        <v>8.7410969387755111E-2</v>
      </c>
      <c r="T175" s="7">
        <f t="shared" si="41"/>
        <v>2.4874109693877551</v>
      </c>
      <c r="U175">
        <v>216.09749473827145</v>
      </c>
      <c r="V175" s="1">
        <v>2.1510999999999999E-4</v>
      </c>
      <c r="W175" s="1">
        <f t="shared" si="42"/>
        <v>7.5755499999999995E-3</v>
      </c>
      <c r="X175" s="1">
        <f t="shared" si="43"/>
        <v>1.156691939560144</v>
      </c>
      <c r="Y175" s="7">
        <f t="shared" si="44"/>
        <v>3.6002151100000002</v>
      </c>
    </row>
    <row r="176" spans="1:25" x14ac:dyDescent="0.25">
      <c r="A176">
        <v>205.43091822974131</v>
      </c>
      <c r="B176" s="1">
        <v>3.9743300000000003E-5</v>
      </c>
      <c r="C176" s="1">
        <f t="shared" si="34"/>
        <v>2.1974330000000002E-4</v>
      </c>
      <c r="D176" s="1">
        <f t="shared" si="30"/>
        <v>7.8201745324321406E-2</v>
      </c>
      <c r="E176" s="7">
        <f t="shared" si="35"/>
        <v>7.8201745324321406E-2</v>
      </c>
      <c r="F176">
        <v>232.89036544850498</v>
      </c>
      <c r="G176" s="1">
        <v>1.87954E-4</v>
      </c>
      <c r="H176" s="1">
        <f t="shared" si="36"/>
        <v>1.287954E-3</v>
      </c>
      <c r="I176" s="1">
        <f t="shared" si="31"/>
        <v>0.1305236111111111</v>
      </c>
      <c r="J176" s="7">
        <f t="shared" si="37"/>
        <v>0.93052361111111115</v>
      </c>
      <c r="K176">
        <v>212.63178573767271</v>
      </c>
      <c r="L176" s="1">
        <v>5.4244799999999995E-4</v>
      </c>
      <c r="M176" s="1">
        <f t="shared" si="38"/>
        <v>3.0424480000000001E-3</v>
      </c>
      <c r="N176" s="1">
        <f t="shared" si="32"/>
        <v>0.13230439024390242</v>
      </c>
      <c r="O176" s="7">
        <f t="shared" si="39"/>
        <v>1.7323043902439026</v>
      </c>
      <c r="P176">
        <v>217.1183440010895</v>
      </c>
      <c r="Q176" s="1">
        <v>3.9834400000000002E-4</v>
      </c>
      <c r="R176" s="1">
        <f t="shared" si="40"/>
        <v>5.1983439999999997E-3</v>
      </c>
      <c r="S176" s="1">
        <f t="shared" si="33"/>
        <v>0.10161836734693878</v>
      </c>
      <c r="T176" s="7">
        <f t="shared" si="41"/>
        <v>2.5016183673469388</v>
      </c>
      <c r="U176">
        <v>216.7764274560391</v>
      </c>
      <c r="V176" s="1">
        <v>2.1139999999999999E-4</v>
      </c>
      <c r="W176" s="1">
        <f t="shared" si="42"/>
        <v>7.5569999999999995E-3</v>
      </c>
      <c r="X176" s="1">
        <f t="shared" si="43"/>
        <v>1.1367424853470989</v>
      </c>
      <c r="Y176" s="7">
        <f t="shared" si="44"/>
        <v>3.6002114000000001</v>
      </c>
    </row>
    <row r="177" spans="1:25" x14ac:dyDescent="0.25">
      <c r="A177">
        <v>206.04388868456539</v>
      </c>
      <c r="B177" s="1">
        <v>3.5018899999999998E-5</v>
      </c>
      <c r="C177" s="1">
        <f t="shared" si="34"/>
        <v>2.1501890000000002E-4</v>
      </c>
      <c r="D177" s="1">
        <f t="shared" si="30"/>
        <v>6.8905679682811402E-2</v>
      </c>
      <c r="E177" s="7">
        <f t="shared" si="35"/>
        <v>6.8905679682811402E-2</v>
      </c>
      <c r="F177">
        <v>233.66298385227537</v>
      </c>
      <c r="G177" s="1">
        <v>2.4640000000000003E-4</v>
      </c>
      <c r="H177" s="1">
        <f t="shared" si="36"/>
        <v>1.3464000000000002E-3</v>
      </c>
      <c r="I177" s="1">
        <f t="shared" si="31"/>
        <v>0.17111111111111113</v>
      </c>
      <c r="J177" s="7">
        <f t="shared" si="37"/>
        <v>0.97111111111111115</v>
      </c>
      <c r="K177">
        <v>213.28662170126384</v>
      </c>
      <c r="L177" s="1">
        <v>5.79518E-4</v>
      </c>
      <c r="M177" s="1">
        <f t="shared" si="38"/>
        <v>3.0795179999999998E-3</v>
      </c>
      <c r="N177" s="1">
        <f t="shared" si="32"/>
        <v>0.14134585365853658</v>
      </c>
      <c r="O177" s="7">
        <f t="shared" si="39"/>
        <v>1.7413458536585367</v>
      </c>
      <c r="P177">
        <v>217.799264605747</v>
      </c>
      <c r="Q177" s="1">
        <v>3.3535599999999998E-4</v>
      </c>
      <c r="R177" s="1">
        <f t="shared" si="40"/>
        <v>5.1353559999999998E-3</v>
      </c>
      <c r="S177" s="1">
        <f t="shared" si="33"/>
        <v>8.5550000000000001E-2</v>
      </c>
      <c r="T177" s="7">
        <f t="shared" si="41"/>
        <v>2.4855499999999999</v>
      </c>
      <c r="U177">
        <v>217.45536017380678</v>
      </c>
      <c r="V177" s="1">
        <v>1.9974000000000001E-4</v>
      </c>
      <c r="W177" s="1">
        <f t="shared" si="42"/>
        <v>7.4986999999999996E-3</v>
      </c>
      <c r="X177" s="1">
        <f t="shared" si="43"/>
        <v>1.0740442006775286</v>
      </c>
      <c r="Y177" s="7">
        <f t="shared" si="44"/>
        <v>3.6001997399999999</v>
      </c>
    </row>
    <row r="178" spans="1:25" x14ac:dyDescent="0.25">
      <c r="A178">
        <v>206.65685913938947</v>
      </c>
      <c r="B178" s="1">
        <v>2.7104600000000001E-5</v>
      </c>
      <c r="C178" s="1">
        <f t="shared" si="34"/>
        <v>2.0710460000000002E-4</v>
      </c>
      <c r="D178" s="1">
        <f t="shared" si="30"/>
        <v>5.3332939799100774E-2</v>
      </c>
      <c r="E178" s="7">
        <f t="shared" si="35"/>
        <v>5.3332939799100774E-2</v>
      </c>
      <c r="F178">
        <v>234.43560225604574</v>
      </c>
      <c r="G178" s="1">
        <v>2.3331599999999999E-4</v>
      </c>
      <c r="H178" s="1">
        <f t="shared" si="36"/>
        <v>1.333316E-3</v>
      </c>
      <c r="I178" s="1">
        <f t="shared" si="31"/>
        <v>0.16202499999999997</v>
      </c>
      <c r="J178" s="7">
        <f t="shared" si="37"/>
        <v>0.96202500000000002</v>
      </c>
      <c r="K178">
        <v>213.94145766485497</v>
      </c>
      <c r="L178" s="1">
        <v>6.2033900000000002E-4</v>
      </c>
      <c r="M178" s="1">
        <f t="shared" si="38"/>
        <v>3.1203390000000002E-3</v>
      </c>
      <c r="N178" s="1">
        <f t="shared" si="32"/>
        <v>0.1513021951219512</v>
      </c>
      <c r="O178" s="7">
        <f t="shared" si="39"/>
        <v>1.7513021951219514</v>
      </c>
      <c r="P178">
        <v>218.4801852104045</v>
      </c>
      <c r="Q178" s="1">
        <v>3.7410900000000002E-4</v>
      </c>
      <c r="R178" s="1">
        <f t="shared" si="40"/>
        <v>5.1741089999999997E-3</v>
      </c>
      <c r="S178" s="1">
        <f t="shared" si="33"/>
        <v>9.5435969387755115E-2</v>
      </c>
      <c r="T178" s="7">
        <f t="shared" si="41"/>
        <v>2.495435969387755</v>
      </c>
      <c r="U178">
        <v>218.13429289157443</v>
      </c>
      <c r="V178" s="1">
        <v>1.6689E-4</v>
      </c>
      <c r="W178" s="1">
        <f t="shared" si="42"/>
        <v>7.3344499999999993E-3</v>
      </c>
      <c r="X178" s="1">
        <f t="shared" si="43"/>
        <v>0.89740280690433938</v>
      </c>
      <c r="Y178" s="7">
        <f t="shared" si="44"/>
        <v>3.6001668900000001</v>
      </c>
    </row>
    <row r="179" spans="1:25" x14ac:dyDescent="0.25">
      <c r="A179">
        <v>207.26982959421355</v>
      </c>
      <c r="B179" s="1">
        <v>6.5810199999999995E-5</v>
      </c>
      <c r="C179" s="1">
        <f t="shared" si="34"/>
        <v>2.4581020000000002E-4</v>
      </c>
      <c r="D179" s="1">
        <f t="shared" si="30"/>
        <v>0.1294928327577895</v>
      </c>
      <c r="E179" s="7">
        <f t="shared" si="35"/>
        <v>0.1294928327577895</v>
      </c>
      <c r="F179">
        <v>235.20822065981613</v>
      </c>
      <c r="G179" s="1">
        <v>2.55212E-4</v>
      </c>
      <c r="H179" s="1">
        <f t="shared" si="36"/>
        <v>1.3552120000000002E-3</v>
      </c>
      <c r="I179" s="1">
        <f t="shared" si="31"/>
        <v>0.17723055555555553</v>
      </c>
      <c r="J179" s="7">
        <f t="shared" si="37"/>
        <v>0.9772305555555556</v>
      </c>
      <c r="K179">
        <v>214.59629362844606</v>
      </c>
      <c r="L179" s="1">
        <v>6.5525999999999996E-4</v>
      </c>
      <c r="M179" s="1">
        <f t="shared" si="38"/>
        <v>3.15526E-3</v>
      </c>
      <c r="N179" s="1">
        <f t="shared" si="32"/>
        <v>0.15981951219512192</v>
      </c>
      <c r="O179" s="7">
        <f t="shared" si="39"/>
        <v>1.7598195121951221</v>
      </c>
      <c r="P179">
        <v>219.161105815062</v>
      </c>
      <c r="Q179" s="1">
        <v>3.1748099999999999E-4</v>
      </c>
      <c r="R179" s="1">
        <f t="shared" si="40"/>
        <v>5.1174809999999992E-3</v>
      </c>
      <c r="S179" s="1">
        <f t="shared" si="33"/>
        <v>8.0990051020408169E-2</v>
      </c>
      <c r="T179" s="7">
        <f t="shared" si="41"/>
        <v>2.4809900510204081</v>
      </c>
      <c r="U179">
        <v>218.81322560934211</v>
      </c>
      <c r="V179" s="1">
        <v>2.061E-4</v>
      </c>
      <c r="W179" s="1">
        <f t="shared" si="42"/>
        <v>7.5304999999999999E-3</v>
      </c>
      <c r="X179" s="1">
        <f t="shared" si="43"/>
        <v>1.1082432650427487</v>
      </c>
      <c r="Y179" s="7">
        <f t="shared" si="44"/>
        <v>3.6002061000000003</v>
      </c>
    </row>
    <row r="180" spans="1:25" x14ac:dyDescent="0.25">
      <c r="A180">
        <v>207.88280004903763</v>
      </c>
      <c r="B180" s="1">
        <v>6.9555799999999996E-5</v>
      </c>
      <c r="C180" s="1">
        <f t="shared" si="34"/>
        <v>2.4955579999999999E-4</v>
      </c>
      <c r="D180" s="1">
        <f t="shared" si="30"/>
        <v>0.13686294186515549</v>
      </c>
      <c r="E180" s="7">
        <f t="shared" si="35"/>
        <v>0.13686294186515549</v>
      </c>
      <c r="F180">
        <v>235.9808390635865</v>
      </c>
      <c r="G180" s="1">
        <v>2.5166799999999998E-4</v>
      </c>
      <c r="H180" s="1">
        <f t="shared" si="36"/>
        <v>1.3516680000000001E-3</v>
      </c>
      <c r="I180" s="1">
        <f t="shared" si="31"/>
        <v>0.17476944444444442</v>
      </c>
      <c r="J180" s="7">
        <f t="shared" si="37"/>
        <v>0.97476944444444447</v>
      </c>
      <c r="K180">
        <v>215.25112959203719</v>
      </c>
      <c r="L180" s="1">
        <v>5.3919000000000005E-4</v>
      </c>
      <c r="M180" s="1">
        <f t="shared" si="38"/>
        <v>3.0391900000000002E-3</v>
      </c>
      <c r="N180" s="1">
        <f t="shared" si="32"/>
        <v>0.13150975609756096</v>
      </c>
      <c r="O180" s="7">
        <f t="shared" si="39"/>
        <v>1.731509756097561</v>
      </c>
      <c r="P180">
        <v>219.84202641971947</v>
      </c>
      <c r="Q180" s="1">
        <v>4.4945400000000001E-4</v>
      </c>
      <c r="R180" s="1">
        <f t="shared" si="40"/>
        <v>5.2494539999999998E-3</v>
      </c>
      <c r="S180" s="1">
        <f t="shared" si="33"/>
        <v>0.11465663265306122</v>
      </c>
      <c r="T180" s="7">
        <f t="shared" si="41"/>
        <v>2.5146566326530611</v>
      </c>
      <c r="U180">
        <v>219.49215832710979</v>
      </c>
      <c r="V180" s="1">
        <v>1.9974000000000001E-4</v>
      </c>
      <c r="W180" s="1">
        <f t="shared" si="42"/>
        <v>7.4986999999999996E-3</v>
      </c>
      <c r="X180" s="1">
        <f t="shared" si="43"/>
        <v>1.0740442006775286</v>
      </c>
      <c r="Y180" s="7">
        <f t="shared" si="44"/>
        <v>3.6001997399999999</v>
      </c>
    </row>
    <row r="181" spans="1:25" x14ac:dyDescent="0.25">
      <c r="A181">
        <v>208.49577050386171</v>
      </c>
      <c r="B181" s="1">
        <v>3.4091499999999997E-5</v>
      </c>
      <c r="C181" s="1">
        <f t="shared" si="34"/>
        <v>2.140915E-4</v>
      </c>
      <c r="D181" s="1">
        <f t="shared" si="30"/>
        <v>6.7080861446435061E-2</v>
      </c>
      <c r="E181" s="7">
        <f t="shared" si="35"/>
        <v>6.7080861446435061E-2</v>
      </c>
      <c r="F181">
        <v>236.75345746735687</v>
      </c>
      <c r="G181" s="1">
        <v>2.6666400000000001E-4</v>
      </c>
      <c r="H181" s="1">
        <f t="shared" si="36"/>
        <v>1.3666640000000001E-3</v>
      </c>
      <c r="I181" s="1">
        <f t="shared" si="31"/>
        <v>0.18518333333333334</v>
      </c>
      <c r="J181" s="7">
        <f t="shared" si="37"/>
        <v>0.98518333333333341</v>
      </c>
      <c r="K181">
        <v>215.90596555562831</v>
      </c>
      <c r="L181" s="1">
        <v>5.8630100000000001E-4</v>
      </c>
      <c r="M181" s="1">
        <f t="shared" si="38"/>
        <v>3.0863010000000001E-3</v>
      </c>
      <c r="N181" s="1">
        <f t="shared" si="32"/>
        <v>0.14300024390243901</v>
      </c>
      <c r="O181" s="7">
        <f t="shared" si="39"/>
        <v>1.743000243902439</v>
      </c>
      <c r="P181">
        <v>220.52294702437698</v>
      </c>
      <c r="Q181" s="1">
        <v>3.99186E-4</v>
      </c>
      <c r="R181" s="1">
        <f t="shared" si="40"/>
        <v>5.1991859999999997E-3</v>
      </c>
      <c r="S181" s="1">
        <f t="shared" si="33"/>
        <v>0.10183316326530613</v>
      </c>
      <c r="T181" s="7">
        <f t="shared" si="41"/>
        <v>2.5018331632653061</v>
      </c>
      <c r="U181">
        <v>220.17109104487744</v>
      </c>
      <c r="V181" s="1">
        <v>1.9709E-4</v>
      </c>
      <c r="W181" s="1">
        <f t="shared" si="42"/>
        <v>7.4854499999999994E-3</v>
      </c>
      <c r="X181" s="1">
        <f t="shared" si="43"/>
        <v>1.0597945905253534</v>
      </c>
      <c r="Y181" s="7">
        <f t="shared" si="44"/>
        <v>3.60019709</v>
      </c>
    </row>
    <row r="182" spans="1:25" x14ac:dyDescent="0.25">
      <c r="A182">
        <v>209.10874095868579</v>
      </c>
      <c r="B182" s="1">
        <v>4.0487100000000001E-5</v>
      </c>
      <c r="C182" s="1">
        <f t="shared" si="34"/>
        <v>2.2048710000000001E-4</v>
      </c>
      <c r="D182" s="1">
        <f t="shared" si="30"/>
        <v>7.966529913520852E-2</v>
      </c>
      <c r="E182" s="7">
        <f t="shared" si="35"/>
        <v>7.966529913520852E-2</v>
      </c>
      <c r="F182">
        <v>237.52607587112726</v>
      </c>
      <c r="G182" s="1">
        <v>2.72131E-4</v>
      </c>
      <c r="H182" s="1">
        <f t="shared" si="36"/>
        <v>1.372131E-3</v>
      </c>
      <c r="I182" s="1">
        <f t="shared" si="31"/>
        <v>0.18897986111111109</v>
      </c>
      <c r="J182" s="7">
        <f t="shared" si="37"/>
        <v>0.98897986111111114</v>
      </c>
      <c r="K182">
        <v>216.56080151921944</v>
      </c>
      <c r="L182" s="1">
        <v>6.21322E-4</v>
      </c>
      <c r="M182" s="1">
        <f t="shared" si="38"/>
        <v>3.1213220000000002E-3</v>
      </c>
      <c r="N182" s="1">
        <f t="shared" si="32"/>
        <v>0.15154195121951219</v>
      </c>
      <c r="O182" s="7">
        <f t="shared" si="39"/>
        <v>1.7515419512195123</v>
      </c>
      <c r="P182">
        <v>221.20386762903448</v>
      </c>
      <c r="Q182" s="1">
        <v>3.8175900000000002E-4</v>
      </c>
      <c r="R182" s="1">
        <f t="shared" si="40"/>
        <v>5.1817589999999993E-3</v>
      </c>
      <c r="S182" s="1">
        <f t="shared" si="33"/>
        <v>9.7387500000000002E-2</v>
      </c>
      <c r="T182" s="7">
        <f t="shared" si="41"/>
        <v>2.4973874999999999</v>
      </c>
      <c r="U182">
        <v>220.85002376264512</v>
      </c>
      <c r="V182" s="1">
        <v>1.8861999999999999E-4</v>
      </c>
      <c r="W182" s="1">
        <f t="shared" si="42"/>
        <v>7.4430999999999994E-3</v>
      </c>
      <c r="X182" s="1">
        <f t="shared" si="43"/>
        <v>1.014249610152175</v>
      </c>
      <c r="Y182" s="7">
        <f t="shared" si="44"/>
        <v>3.60018862</v>
      </c>
    </row>
    <row r="183" spans="1:25" x14ac:dyDescent="0.25">
      <c r="A183">
        <v>209.72171141350987</v>
      </c>
      <c r="B183" s="1">
        <v>2.7812799999999999E-5</v>
      </c>
      <c r="C183" s="1">
        <f t="shared" si="34"/>
        <v>2.0781280000000001E-4</v>
      </c>
      <c r="D183" s="1">
        <f t="shared" si="30"/>
        <v>5.4726444516592386E-2</v>
      </c>
      <c r="E183" s="7">
        <f t="shared" si="35"/>
        <v>5.4726444516592386E-2</v>
      </c>
      <c r="F183">
        <v>238.29869427489763</v>
      </c>
      <c r="G183" s="1">
        <v>2.47927E-4</v>
      </c>
      <c r="H183" s="1">
        <f t="shared" si="36"/>
        <v>1.3479270000000001E-3</v>
      </c>
      <c r="I183" s="1">
        <f t="shared" si="31"/>
        <v>0.17217152777777778</v>
      </c>
      <c r="J183" s="7">
        <f t="shared" si="37"/>
        <v>0.97217152777777782</v>
      </c>
      <c r="K183">
        <v>217.21563748281056</v>
      </c>
      <c r="L183" s="1">
        <v>5.8314200000000004E-4</v>
      </c>
      <c r="M183" s="1">
        <f t="shared" si="38"/>
        <v>3.0831420000000001E-3</v>
      </c>
      <c r="N183" s="1">
        <f t="shared" si="32"/>
        <v>0.14222975609756097</v>
      </c>
      <c r="O183" s="7">
        <f t="shared" si="39"/>
        <v>1.742229756097561</v>
      </c>
      <c r="P183">
        <v>221.88478823369198</v>
      </c>
      <c r="Q183" s="1">
        <v>3.8235100000000001E-4</v>
      </c>
      <c r="R183" s="1">
        <f t="shared" si="40"/>
        <v>5.182351E-3</v>
      </c>
      <c r="S183" s="1">
        <f t="shared" si="33"/>
        <v>9.7538520408163271E-2</v>
      </c>
      <c r="T183" s="7">
        <f t="shared" si="41"/>
        <v>2.4975385204081633</v>
      </c>
      <c r="U183">
        <v>221.5289564804128</v>
      </c>
      <c r="V183" s="1">
        <v>1.9497000000000001E-4</v>
      </c>
      <c r="W183" s="1">
        <f t="shared" si="42"/>
        <v>7.4748499999999999E-3</v>
      </c>
      <c r="X183" s="1">
        <f t="shared" si="43"/>
        <v>1.0483949024036134</v>
      </c>
      <c r="Y183" s="7">
        <f t="shared" si="44"/>
        <v>3.60019497</v>
      </c>
    </row>
    <row r="184" spans="1:25" x14ac:dyDescent="0.25">
      <c r="A184">
        <v>210.33468186833394</v>
      </c>
      <c r="B184" s="1">
        <v>5.6988399999999998E-5</v>
      </c>
      <c r="C184" s="1">
        <f t="shared" si="34"/>
        <v>2.3698840000000002E-4</v>
      </c>
      <c r="D184" s="1">
        <f t="shared" si="30"/>
        <v>0.11213443129384217</v>
      </c>
      <c r="E184" s="7">
        <f t="shared" si="35"/>
        <v>0.11213443129384217</v>
      </c>
      <c r="F184">
        <v>239.07131267866802</v>
      </c>
      <c r="G184" s="1">
        <v>2.7829299999999999E-4</v>
      </c>
      <c r="H184" s="1">
        <f t="shared" si="36"/>
        <v>1.3782930000000001E-3</v>
      </c>
      <c r="I184" s="1">
        <f t="shared" si="31"/>
        <v>0.19325902777777776</v>
      </c>
      <c r="J184" s="7">
        <f t="shared" si="37"/>
        <v>0.99325902777777775</v>
      </c>
      <c r="K184">
        <v>217.87047344640169</v>
      </c>
      <c r="L184" s="1">
        <v>6.3606299999999997E-4</v>
      </c>
      <c r="M184" s="1">
        <f t="shared" si="38"/>
        <v>3.1360630000000001E-3</v>
      </c>
      <c r="N184" s="1">
        <f t="shared" si="32"/>
        <v>0.15513731707317072</v>
      </c>
      <c r="O184" s="7">
        <f t="shared" si="39"/>
        <v>1.7551373170731708</v>
      </c>
      <c r="P184">
        <v>222.56570883834948</v>
      </c>
      <c r="Q184" s="1">
        <v>3.0454400000000002E-4</v>
      </c>
      <c r="R184" s="1">
        <f t="shared" si="40"/>
        <v>5.1045439999999999E-3</v>
      </c>
      <c r="S184" s="1">
        <f t="shared" si="33"/>
        <v>7.768979591836736E-2</v>
      </c>
      <c r="T184" s="7">
        <f t="shared" si="41"/>
        <v>2.4776897959183675</v>
      </c>
      <c r="U184">
        <v>222.20788919818045</v>
      </c>
      <c r="V184" s="1">
        <v>1.8914999999999999E-4</v>
      </c>
      <c r="W184" s="1">
        <f t="shared" si="42"/>
        <v>7.4457499999999992E-3</v>
      </c>
      <c r="X184" s="1">
        <f t="shared" si="43"/>
        <v>1.01709953218261</v>
      </c>
      <c r="Y184" s="7">
        <f t="shared" si="44"/>
        <v>3.6001891500000003</v>
      </c>
    </row>
    <row r="185" spans="1:25" x14ac:dyDescent="0.25">
      <c r="A185">
        <v>210.94765232315802</v>
      </c>
      <c r="B185" s="1">
        <v>3.9534099999999998E-5</v>
      </c>
      <c r="C185" s="1">
        <f t="shared" si="34"/>
        <v>2.195341E-4</v>
      </c>
      <c r="D185" s="1">
        <f t="shared" si="30"/>
        <v>7.7790108517064624E-2</v>
      </c>
      <c r="E185" s="7">
        <f t="shared" si="35"/>
        <v>7.7790108517064624E-2</v>
      </c>
      <c r="F185">
        <v>239.84393108243839</v>
      </c>
      <c r="G185" s="1">
        <v>2.7315899999999998E-4</v>
      </c>
      <c r="H185" s="1">
        <f t="shared" si="36"/>
        <v>1.3731590000000001E-3</v>
      </c>
      <c r="I185" s="1">
        <f t="shared" si="31"/>
        <v>0.18969374999999997</v>
      </c>
      <c r="J185" s="7">
        <f t="shared" si="37"/>
        <v>0.98969375000000004</v>
      </c>
      <c r="K185">
        <v>218.52530940999279</v>
      </c>
      <c r="L185" s="1">
        <v>5.4545400000000001E-4</v>
      </c>
      <c r="M185" s="1">
        <f t="shared" si="38"/>
        <v>3.045454E-3</v>
      </c>
      <c r="N185" s="1">
        <f t="shared" si="32"/>
        <v>0.13303756097560976</v>
      </c>
      <c r="O185" s="7">
        <f t="shared" si="39"/>
        <v>1.7330375609756099</v>
      </c>
      <c r="P185">
        <v>223.24662944300698</v>
      </c>
      <c r="Q185" s="1">
        <v>3.6341599999999998E-4</v>
      </c>
      <c r="R185" s="1">
        <f t="shared" si="40"/>
        <v>5.1634159999999997E-3</v>
      </c>
      <c r="S185" s="1">
        <f t="shared" si="33"/>
        <v>9.2708163265306121E-2</v>
      </c>
      <c r="T185" s="7">
        <f t="shared" si="41"/>
        <v>2.4927081632653061</v>
      </c>
      <c r="U185">
        <v>222.88682191594813</v>
      </c>
      <c r="V185" s="1">
        <v>1.9550000000000001E-4</v>
      </c>
      <c r="W185" s="1">
        <f t="shared" si="42"/>
        <v>7.4774999999999998E-3</v>
      </c>
      <c r="X185" s="1">
        <f t="shared" si="43"/>
        <v>1.0512448244340484</v>
      </c>
      <c r="Y185" s="7">
        <f t="shared" si="44"/>
        <v>3.6001954999999999</v>
      </c>
    </row>
    <row r="186" spans="1:25" x14ac:dyDescent="0.25">
      <c r="A186">
        <v>211.5606227779821</v>
      </c>
      <c r="B186" s="1">
        <v>4.4869700000000002E-5</v>
      </c>
      <c r="C186" s="1">
        <f t="shared" si="34"/>
        <v>2.2486970000000001E-4</v>
      </c>
      <c r="D186" s="1">
        <f t="shared" si="30"/>
        <v>8.828881477327509E-2</v>
      </c>
      <c r="E186" s="7">
        <f t="shared" si="35"/>
        <v>8.828881477327509E-2</v>
      </c>
      <c r="F186">
        <v>240.61654948620875</v>
      </c>
      <c r="G186" s="1">
        <v>2.3941500000000001E-4</v>
      </c>
      <c r="H186" s="1">
        <f t="shared" si="36"/>
        <v>1.339415E-3</v>
      </c>
      <c r="I186" s="1">
        <f t="shared" si="31"/>
        <v>0.16626041666666666</v>
      </c>
      <c r="J186" s="7">
        <f t="shared" si="37"/>
        <v>0.96626041666666673</v>
      </c>
      <c r="K186">
        <v>219.18014537358391</v>
      </c>
      <c r="L186" s="1">
        <v>5.8680500000000003E-4</v>
      </c>
      <c r="M186" s="1">
        <f t="shared" si="38"/>
        <v>3.0868050000000002E-3</v>
      </c>
      <c r="N186" s="1">
        <f t="shared" si="32"/>
        <v>0.1431231707317073</v>
      </c>
      <c r="O186" s="7">
        <f t="shared" si="39"/>
        <v>1.7431231707317074</v>
      </c>
      <c r="P186">
        <v>223.92755004766445</v>
      </c>
      <c r="Q186" s="1">
        <v>3.5552899999999999E-4</v>
      </c>
      <c r="R186" s="1">
        <f t="shared" si="40"/>
        <v>5.1555289999999998E-3</v>
      </c>
      <c r="S186" s="1">
        <f t="shared" si="33"/>
        <v>9.0696173469387756E-2</v>
      </c>
      <c r="T186" s="7">
        <f t="shared" si="41"/>
        <v>2.4906961734693875</v>
      </c>
      <c r="U186">
        <v>223.56575463371578</v>
      </c>
      <c r="V186" s="1">
        <v>1.8914999999999999E-4</v>
      </c>
      <c r="W186" s="1">
        <f t="shared" si="42"/>
        <v>7.4457499999999992E-3</v>
      </c>
      <c r="X186" s="1">
        <f t="shared" si="43"/>
        <v>1.01709953218261</v>
      </c>
      <c r="Y186" s="7">
        <f t="shared" si="44"/>
        <v>3.6001891500000003</v>
      </c>
    </row>
    <row r="187" spans="1:25" x14ac:dyDescent="0.25">
      <c r="A187">
        <v>212.17359323280618</v>
      </c>
      <c r="B187" s="1">
        <v>4.4375400000000002E-5</v>
      </c>
      <c r="C187" s="1">
        <f t="shared" si="34"/>
        <v>2.2437540000000002E-4</v>
      </c>
      <c r="D187" s="1">
        <f t="shared" si="30"/>
        <v>8.7316194917505391E-2</v>
      </c>
      <c r="E187" s="7">
        <f t="shared" si="35"/>
        <v>8.7316194917505391E-2</v>
      </c>
      <c r="F187">
        <v>241.38916788997915</v>
      </c>
      <c r="G187" s="1">
        <v>3.1693100000000001E-4</v>
      </c>
      <c r="H187" s="1">
        <f t="shared" si="36"/>
        <v>1.4169310000000002E-3</v>
      </c>
      <c r="I187" s="1">
        <f t="shared" si="31"/>
        <v>0.22009097222222221</v>
      </c>
      <c r="J187" s="7">
        <f t="shared" si="37"/>
        <v>1.0200909722222222</v>
      </c>
      <c r="K187">
        <v>219.83498133717504</v>
      </c>
      <c r="L187" s="1">
        <v>6.4182499999999995E-4</v>
      </c>
      <c r="M187" s="1">
        <f t="shared" si="38"/>
        <v>3.141825E-3</v>
      </c>
      <c r="N187" s="1">
        <f t="shared" si="32"/>
        <v>0.15654268292682924</v>
      </c>
      <c r="O187" s="7">
        <f t="shared" si="39"/>
        <v>1.7565426829268294</v>
      </c>
      <c r="P187">
        <v>224.60847065232196</v>
      </c>
      <c r="Q187" s="1">
        <v>3.54001E-4</v>
      </c>
      <c r="R187" s="1">
        <f t="shared" si="40"/>
        <v>5.1540009999999992E-3</v>
      </c>
      <c r="S187" s="1">
        <f t="shared" si="33"/>
        <v>9.0306377551020417E-2</v>
      </c>
      <c r="T187" s="7">
        <f t="shared" si="41"/>
        <v>2.4903063775510201</v>
      </c>
      <c r="U187">
        <v>224.24468735148346</v>
      </c>
      <c r="V187" s="1">
        <v>2.2623000000000001E-4</v>
      </c>
      <c r="W187" s="1">
        <f t="shared" si="42"/>
        <v>7.6311499999999997E-3</v>
      </c>
      <c r="X187" s="1">
        <f t="shared" si="43"/>
        <v>1.2164865300854977</v>
      </c>
      <c r="Y187" s="7">
        <f t="shared" si="44"/>
        <v>3.6002262300000001</v>
      </c>
    </row>
    <row r="188" spans="1:25" x14ac:dyDescent="0.25">
      <c r="A188">
        <v>212.78656368763026</v>
      </c>
      <c r="B188" s="1">
        <v>6.9840999999999998E-5</v>
      </c>
      <c r="C188" s="1">
        <f t="shared" si="34"/>
        <v>2.49841E-4</v>
      </c>
      <c r="D188" s="1">
        <f t="shared" si="30"/>
        <v>0.13742412168078469</v>
      </c>
      <c r="E188" s="7">
        <f t="shared" si="35"/>
        <v>0.13742412168078469</v>
      </c>
      <c r="F188">
        <v>242.16178629374951</v>
      </c>
      <c r="G188" s="1">
        <v>2.6570800000000002E-4</v>
      </c>
      <c r="H188" s="1">
        <f t="shared" si="36"/>
        <v>1.3657080000000002E-3</v>
      </c>
      <c r="I188" s="1">
        <f t="shared" si="31"/>
        <v>0.18451944444444446</v>
      </c>
      <c r="J188" s="7">
        <f t="shared" si="37"/>
        <v>0.9845194444444445</v>
      </c>
      <c r="K188">
        <v>220.48981730076616</v>
      </c>
      <c r="L188" s="1">
        <v>6.3754600000000001E-4</v>
      </c>
      <c r="M188" s="1">
        <f t="shared" si="38"/>
        <v>3.1375460000000002E-3</v>
      </c>
      <c r="N188" s="1">
        <f t="shared" si="32"/>
        <v>0.15549902439024388</v>
      </c>
      <c r="O188" s="7">
        <f t="shared" si="39"/>
        <v>1.755499024390244</v>
      </c>
      <c r="P188">
        <v>225.28939125697946</v>
      </c>
      <c r="Q188" s="1">
        <v>4.00154E-4</v>
      </c>
      <c r="R188" s="1">
        <f t="shared" si="40"/>
        <v>5.2001539999999994E-3</v>
      </c>
      <c r="S188" s="1">
        <f t="shared" si="33"/>
        <v>0.10208010204081633</v>
      </c>
      <c r="T188" s="7">
        <f t="shared" si="41"/>
        <v>2.5020801020408161</v>
      </c>
      <c r="U188">
        <v>224.92362006925114</v>
      </c>
      <c r="V188" s="1">
        <v>2.061E-4</v>
      </c>
      <c r="W188" s="1">
        <f t="shared" si="42"/>
        <v>7.5304999999999999E-3</v>
      </c>
      <c r="X188" s="1">
        <f t="shared" si="43"/>
        <v>1.1082432650427487</v>
      </c>
      <c r="Y188" s="7">
        <f t="shared" si="44"/>
        <v>3.6002061000000003</v>
      </c>
    </row>
    <row r="189" spans="1:25" x14ac:dyDescent="0.25">
      <c r="A189">
        <v>213.39953414245434</v>
      </c>
      <c r="B189" s="1">
        <v>2.59067E-5</v>
      </c>
      <c r="C189" s="1">
        <f t="shared" si="34"/>
        <v>2.0590670000000003E-4</v>
      </c>
      <c r="D189" s="1">
        <f t="shared" si="30"/>
        <v>5.0975866513188313E-2</v>
      </c>
      <c r="E189" s="7">
        <f t="shared" si="35"/>
        <v>5.0975866513188313E-2</v>
      </c>
      <c r="F189">
        <v>242.93440469751991</v>
      </c>
      <c r="G189" s="1">
        <v>2.6693399999999998E-4</v>
      </c>
      <c r="H189" s="1">
        <f t="shared" si="36"/>
        <v>1.366934E-3</v>
      </c>
      <c r="I189" s="1">
        <f t="shared" si="31"/>
        <v>0.18537083333333332</v>
      </c>
      <c r="J189" s="7">
        <f t="shared" si="37"/>
        <v>0.98537083333333331</v>
      </c>
      <c r="K189">
        <v>221.14465326435729</v>
      </c>
      <c r="L189" s="1">
        <v>5.9836700000000004E-4</v>
      </c>
      <c r="M189" s="1">
        <f t="shared" si="38"/>
        <v>3.0983670000000003E-3</v>
      </c>
      <c r="N189" s="1">
        <f t="shared" si="32"/>
        <v>0.14594317073170732</v>
      </c>
      <c r="O189" s="7">
        <f t="shared" si="39"/>
        <v>1.7459431707317075</v>
      </c>
      <c r="P189">
        <v>225.97031186163696</v>
      </c>
      <c r="Q189" s="1">
        <v>3.8908600000000002E-4</v>
      </c>
      <c r="R189" s="1">
        <f t="shared" si="40"/>
        <v>5.1890859999999999E-3</v>
      </c>
      <c r="S189" s="1">
        <f t="shared" si="33"/>
        <v>9.9256632653061228E-2</v>
      </c>
      <c r="T189" s="7">
        <f t="shared" si="41"/>
        <v>2.499256632653061</v>
      </c>
      <c r="U189">
        <v>225.60255278701879</v>
      </c>
      <c r="V189" s="1">
        <v>2.1670000000000001E-4</v>
      </c>
      <c r="W189" s="1">
        <f t="shared" si="42"/>
        <v>7.5835E-3</v>
      </c>
      <c r="X189" s="1">
        <f t="shared" si="43"/>
        <v>1.1652417056514492</v>
      </c>
      <c r="Y189" s="7">
        <f t="shared" si="44"/>
        <v>3.6002167000000003</v>
      </c>
    </row>
    <row r="190" spans="1:25" x14ac:dyDescent="0.25">
      <c r="A190">
        <v>214.01250459727839</v>
      </c>
      <c r="B190" s="1">
        <v>5.4552300000000003E-5</v>
      </c>
      <c r="C190" s="1">
        <f t="shared" si="34"/>
        <v>2.3455230000000001E-4</v>
      </c>
      <c r="D190" s="1">
        <f t="shared" si="30"/>
        <v>0.10734098757415661</v>
      </c>
      <c r="E190" s="7">
        <f t="shared" si="35"/>
        <v>0.10734098757415661</v>
      </c>
      <c r="F190">
        <v>243.70702310129028</v>
      </c>
      <c r="G190" s="1">
        <v>2.3636999999999999E-4</v>
      </c>
      <c r="H190" s="1">
        <f t="shared" si="36"/>
        <v>1.3363700000000001E-3</v>
      </c>
      <c r="I190" s="1">
        <f t="shared" si="31"/>
        <v>0.16414583333333332</v>
      </c>
      <c r="J190" s="7">
        <f t="shared" si="37"/>
        <v>0.96414583333333337</v>
      </c>
      <c r="K190">
        <v>221.79948922794841</v>
      </c>
      <c r="L190" s="1">
        <v>6.54987E-4</v>
      </c>
      <c r="M190" s="1">
        <f t="shared" si="38"/>
        <v>3.1549870000000002E-3</v>
      </c>
      <c r="N190" s="1">
        <f t="shared" si="32"/>
        <v>0.15975292682926828</v>
      </c>
      <c r="O190" s="7">
        <f t="shared" si="39"/>
        <v>1.7597529268292684</v>
      </c>
      <c r="P190">
        <v>226.65123246629446</v>
      </c>
      <c r="Q190" s="1">
        <v>3.5365899999999998E-4</v>
      </c>
      <c r="R190" s="1">
        <f t="shared" si="40"/>
        <v>5.1536589999999997E-3</v>
      </c>
      <c r="S190" s="1">
        <f t="shared" si="33"/>
        <v>9.0219132653061224E-2</v>
      </c>
      <c r="T190" s="7">
        <f t="shared" si="41"/>
        <v>2.4902191326530612</v>
      </c>
      <c r="U190">
        <v>226.28148550478647</v>
      </c>
      <c r="V190" s="1">
        <v>1.8650000000000001E-4</v>
      </c>
      <c r="W190" s="1">
        <f t="shared" si="42"/>
        <v>7.4324999999999999E-3</v>
      </c>
      <c r="X190" s="1">
        <f t="shared" si="43"/>
        <v>1.002849922030435</v>
      </c>
      <c r="Y190" s="7">
        <f t="shared" si="44"/>
        <v>3.6001865</v>
      </c>
    </row>
    <row r="191" spans="1:25" x14ac:dyDescent="0.25">
      <c r="A191">
        <v>214.62547505210247</v>
      </c>
      <c r="B191" s="1">
        <v>4.7168E-5</v>
      </c>
      <c r="C191" s="1">
        <f t="shared" si="34"/>
        <v>2.27168E-4</v>
      </c>
      <c r="D191" s="1">
        <f t="shared" si="30"/>
        <v>9.2811113406727472E-2</v>
      </c>
      <c r="E191" s="7">
        <f t="shared" si="35"/>
        <v>9.2811113406727472E-2</v>
      </c>
      <c r="F191">
        <v>244.47964150506064</v>
      </c>
      <c r="G191" s="1">
        <v>2.8739599999999998E-4</v>
      </c>
      <c r="H191" s="1">
        <f t="shared" si="36"/>
        <v>1.3873959999999999E-3</v>
      </c>
      <c r="I191" s="1">
        <f t="shared" si="31"/>
        <v>0.19958055555555554</v>
      </c>
      <c r="J191" s="7">
        <f t="shared" si="37"/>
        <v>0.99958055555555558</v>
      </c>
      <c r="K191">
        <v>222.45432519153951</v>
      </c>
      <c r="L191" s="1">
        <v>5.5486800000000003E-4</v>
      </c>
      <c r="M191" s="1">
        <f t="shared" si="38"/>
        <v>3.0548680000000001E-3</v>
      </c>
      <c r="N191" s="1">
        <f t="shared" si="32"/>
        <v>0.13533365853658536</v>
      </c>
      <c r="O191" s="7">
        <f t="shared" si="39"/>
        <v>1.7353336585365855</v>
      </c>
      <c r="P191">
        <v>227.33215307095196</v>
      </c>
      <c r="Q191" s="1">
        <v>3.0021099999999999E-4</v>
      </c>
      <c r="R191" s="1">
        <f t="shared" si="40"/>
        <v>5.1002109999999995E-3</v>
      </c>
      <c r="S191" s="1">
        <f t="shared" si="33"/>
        <v>7.6584438775510202E-2</v>
      </c>
      <c r="T191" s="7">
        <f t="shared" si="41"/>
        <v>2.47658443877551</v>
      </c>
      <c r="U191">
        <v>226.96041822255415</v>
      </c>
      <c r="V191" s="1">
        <v>1.5577000000000001E-4</v>
      </c>
      <c r="W191" s="1">
        <f t="shared" si="42"/>
        <v>7.2788499999999999E-3</v>
      </c>
      <c r="X191" s="1">
        <f t="shared" si="43"/>
        <v>0.83760821637898586</v>
      </c>
      <c r="Y191" s="7">
        <f t="shared" si="44"/>
        <v>3.6001557700000002</v>
      </c>
    </row>
    <row r="192" spans="1:25" x14ac:dyDescent="0.25">
      <c r="A192">
        <v>215.23844550692655</v>
      </c>
      <c r="B192" s="1">
        <v>5.0383600000000003E-5</v>
      </c>
      <c r="C192" s="1">
        <f t="shared" si="34"/>
        <v>2.3038360000000001E-4</v>
      </c>
      <c r="D192" s="1">
        <f t="shared" si="30"/>
        <v>9.9138356797811952E-2</v>
      </c>
      <c r="E192" s="7">
        <f t="shared" si="35"/>
        <v>9.9138356797811952E-2</v>
      </c>
      <c r="F192">
        <v>245.25225990883104</v>
      </c>
      <c r="G192" s="1">
        <v>2.0544199999999999E-4</v>
      </c>
      <c r="H192" s="1">
        <f t="shared" si="36"/>
        <v>1.305442E-3</v>
      </c>
      <c r="I192" s="1">
        <f t="shared" si="31"/>
        <v>0.14266805555555553</v>
      </c>
      <c r="J192" s="7">
        <f t="shared" si="37"/>
        <v>0.94266805555555555</v>
      </c>
      <c r="K192">
        <v>223.10916115513064</v>
      </c>
      <c r="L192" s="1">
        <v>6.1632899999999999E-4</v>
      </c>
      <c r="M192" s="1">
        <f t="shared" si="38"/>
        <v>3.1163290000000001E-3</v>
      </c>
      <c r="N192" s="1">
        <f t="shared" si="32"/>
        <v>0.1503241463414634</v>
      </c>
      <c r="O192" s="7">
        <f t="shared" si="39"/>
        <v>1.7503241463414634</v>
      </c>
      <c r="P192">
        <v>228.01307367560946</v>
      </c>
      <c r="Q192" s="1">
        <v>3.0504399999999997E-4</v>
      </c>
      <c r="R192" s="1">
        <f t="shared" si="40"/>
        <v>5.1050439999999996E-3</v>
      </c>
      <c r="S192" s="1">
        <f t="shared" si="33"/>
        <v>7.7817346938775511E-2</v>
      </c>
      <c r="T192" s="7">
        <f t="shared" si="41"/>
        <v>2.4778173469387754</v>
      </c>
      <c r="U192">
        <v>227.6393509403218</v>
      </c>
      <c r="V192" s="1">
        <v>1.9974000000000001E-4</v>
      </c>
      <c r="W192" s="1">
        <f t="shared" si="42"/>
        <v>7.4986999999999996E-3</v>
      </c>
      <c r="X192" s="1">
        <f t="shared" si="43"/>
        <v>1.0740442006775286</v>
      </c>
      <c r="Y192" s="7">
        <f t="shared" si="44"/>
        <v>3.6001997399999999</v>
      </c>
    </row>
    <row r="193" spans="1:25" x14ac:dyDescent="0.25">
      <c r="A193">
        <v>215.85141596175063</v>
      </c>
      <c r="B193" s="1">
        <v>2.3929300000000001E-5</v>
      </c>
      <c r="C193" s="1">
        <f t="shared" si="34"/>
        <v>2.0392930000000001E-4</v>
      </c>
      <c r="D193" s="1">
        <f t="shared" si="30"/>
        <v>4.708499355587694E-2</v>
      </c>
      <c r="E193" s="7">
        <f t="shared" si="35"/>
        <v>4.708499355587694E-2</v>
      </c>
      <c r="F193">
        <v>246.0248783126014</v>
      </c>
      <c r="G193" s="1">
        <v>3.06278E-4</v>
      </c>
      <c r="H193" s="1">
        <f t="shared" si="36"/>
        <v>1.406278E-3</v>
      </c>
      <c r="I193" s="1">
        <f t="shared" si="31"/>
        <v>0.21269305555555554</v>
      </c>
      <c r="J193" s="7">
        <f t="shared" si="37"/>
        <v>1.0126930555555556</v>
      </c>
      <c r="K193">
        <v>223.76399711872176</v>
      </c>
      <c r="L193" s="1">
        <v>6.3004900000000004E-4</v>
      </c>
      <c r="M193" s="1">
        <f t="shared" si="38"/>
        <v>3.1300490000000002E-3</v>
      </c>
      <c r="N193" s="1">
        <f t="shared" si="32"/>
        <v>0.15367048780487805</v>
      </c>
      <c r="O193" s="7">
        <f t="shared" si="39"/>
        <v>1.7536704878048781</v>
      </c>
      <c r="P193">
        <v>228.69399428026693</v>
      </c>
      <c r="Q193" s="1">
        <v>3.9463600000000002E-4</v>
      </c>
      <c r="R193" s="1">
        <f t="shared" si="40"/>
        <v>5.1946359999999999E-3</v>
      </c>
      <c r="S193" s="1">
        <f t="shared" si="33"/>
        <v>0.10067244897959185</v>
      </c>
      <c r="T193" s="7">
        <f t="shared" si="41"/>
        <v>2.500672448979592</v>
      </c>
      <c r="U193">
        <v>228.31828365808948</v>
      </c>
      <c r="V193" s="1">
        <v>1.7908E-4</v>
      </c>
      <c r="W193" s="1">
        <f t="shared" si="42"/>
        <v>7.3953999999999999E-3</v>
      </c>
      <c r="X193" s="1">
        <f t="shared" si="43"/>
        <v>0.96295101360434476</v>
      </c>
      <c r="Y193" s="7">
        <f t="shared" si="44"/>
        <v>3.6001790800000002</v>
      </c>
    </row>
    <row r="194" spans="1:25" x14ac:dyDescent="0.25">
      <c r="A194">
        <v>216.46438641657471</v>
      </c>
      <c r="B194" s="1">
        <v>8.2244900000000003E-5</v>
      </c>
      <c r="C194" s="1">
        <f t="shared" si="34"/>
        <v>2.622449E-4</v>
      </c>
      <c r="D194" s="1">
        <f t="shared" si="30"/>
        <v>0.16183091801698099</v>
      </c>
      <c r="E194" s="7">
        <f t="shared" si="35"/>
        <v>0.16183091801698099</v>
      </c>
      <c r="F194">
        <v>246.7974967163718</v>
      </c>
      <c r="G194" s="1">
        <v>3.1173399999999998E-4</v>
      </c>
      <c r="H194" s="1">
        <f t="shared" si="36"/>
        <v>1.411734E-3</v>
      </c>
      <c r="I194" s="1">
        <f t="shared" si="31"/>
        <v>0.21648194444444441</v>
      </c>
      <c r="J194" s="7">
        <f t="shared" si="37"/>
        <v>1.0164819444444444</v>
      </c>
      <c r="K194">
        <v>224.41883308231289</v>
      </c>
      <c r="L194" s="1">
        <v>6.3637000000000003E-4</v>
      </c>
      <c r="M194" s="1">
        <f t="shared" si="38"/>
        <v>3.1363700000000003E-3</v>
      </c>
      <c r="N194" s="1">
        <f t="shared" si="32"/>
        <v>0.15521219512195122</v>
      </c>
      <c r="O194" s="7">
        <f t="shared" si="39"/>
        <v>1.7552121951219513</v>
      </c>
      <c r="P194">
        <v>229.37491488492444</v>
      </c>
      <c r="Q194" s="1">
        <v>3.7190900000000002E-4</v>
      </c>
      <c r="R194" s="1">
        <f t="shared" si="40"/>
        <v>5.1719089999999997E-3</v>
      </c>
      <c r="S194" s="1">
        <f t="shared" si="33"/>
        <v>9.487474489795919E-2</v>
      </c>
      <c r="T194" s="7">
        <f t="shared" si="41"/>
        <v>2.4948747448979591</v>
      </c>
      <c r="U194">
        <v>228.99721637585716</v>
      </c>
      <c r="V194" s="1">
        <v>1.8809E-4</v>
      </c>
      <c r="W194" s="1">
        <f t="shared" si="42"/>
        <v>7.4404499999999995E-3</v>
      </c>
      <c r="X194" s="1">
        <f t="shared" si="43"/>
        <v>1.01139968812174</v>
      </c>
      <c r="Y194" s="7">
        <f t="shared" si="44"/>
        <v>3.6001880900000001</v>
      </c>
    </row>
    <row r="195" spans="1:25" x14ac:dyDescent="0.25">
      <c r="A195">
        <v>217.07735687139879</v>
      </c>
      <c r="B195" s="1">
        <v>4.3905499999999998E-6</v>
      </c>
      <c r="C195" s="1">
        <f t="shared" si="34"/>
        <v>1.8439055000000001E-4</v>
      </c>
      <c r="D195" s="1">
        <f t="shared" si="30"/>
        <v>8.6391586238107887E-3</v>
      </c>
      <c r="E195" s="7">
        <f t="shared" si="35"/>
        <v>8.6391586238107887E-3</v>
      </c>
      <c r="F195">
        <v>247.57011512014216</v>
      </c>
      <c r="G195" s="1">
        <v>3.39981E-4</v>
      </c>
      <c r="H195" s="1">
        <f t="shared" si="36"/>
        <v>1.4399810000000001E-3</v>
      </c>
      <c r="I195" s="1">
        <f t="shared" si="31"/>
        <v>0.23609791666666666</v>
      </c>
      <c r="J195" s="7">
        <f t="shared" si="37"/>
        <v>1.0360979166666666</v>
      </c>
      <c r="K195">
        <v>225.07366904590401</v>
      </c>
      <c r="L195" s="1">
        <v>5.9879099999999999E-4</v>
      </c>
      <c r="M195" s="1">
        <f t="shared" si="38"/>
        <v>3.098791E-3</v>
      </c>
      <c r="N195" s="1">
        <f t="shared" si="32"/>
        <v>0.14604658536585363</v>
      </c>
      <c r="O195" s="7">
        <f t="shared" si="39"/>
        <v>1.7460465853658538</v>
      </c>
      <c r="P195">
        <v>230.05583548958194</v>
      </c>
      <c r="Q195" s="1">
        <v>3.3330099999999999E-4</v>
      </c>
      <c r="R195" s="1">
        <f t="shared" si="40"/>
        <v>5.1333009999999998E-3</v>
      </c>
      <c r="S195" s="1">
        <f t="shared" si="33"/>
        <v>8.502576530612245E-2</v>
      </c>
      <c r="T195" s="7">
        <f t="shared" si="41"/>
        <v>2.4850257653061223</v>
      </c>
      <c r="U195">
        <v>229.67614909362482</v>
      </c>
      <c r="V195" s="1">
        <v>1.8597000000000001E-4</v>
      </c>
      <c r="W195" s="1">
        <f t="shared" si="42"/>
        <v>7.42985E-3</v>
      </c>
      <c r="X195" s="1">
        <f t="shared" si="43"/>
        <v>1</v>
      </c>
      <c r="Y195" s="7">
        <f t="shared" si="44"/>
        <v>3.6001859700000001</v>
      </c>
    </row>
    <row r="196" spans="1:25" x14ac:dyDescent="0.25">
      <c r="A196">
        <v>217.69032732622287</v>
      </c>
      <c r="B196" s="1">
        <v>4.2046199999999997E-5</v>
      </c>
      <c r="C196" s="1">
        <f t="shared" si="34"/>
        <v>2.2204620000000001E-4</v>
      </c>
      <c r="D196" s="1">
        <f t="shared" ref="D196:D259" si="45">B196/$B$1147</f>
        <v>8.2733095245122623E-2</v>
      </c>
      <c r="E196" s="7">
        <f t="shared" si="35"/>
        <v>8.2733095245122623E-2</v>
      </c>
      <c r="F196">
        <v>248.34273352391256</v>
      </c>
      <c r="G196" s="1">
        <v>2.5855700000000003E-4</v>
      </c>
      <c r="H196" s="1">
        <f t="shared" si="36"/>
        <v>1.358557E-3</v>
      </c>
      <c r="I196" s="1">
        <f t="shared" ref="I196:I259" si="46">G196/$G$911</f>
        <v>0.17955347222222223</v>
      </c>
      <c r="J196" s="7">
        <f t="shared" si="37"/>
        <v>0.97955347222222233</v>
      </c>
      <c r="K196">
        <v>225.72850500949511</v>
      </c>
      <c r="L196" s="1">
        <v>6.57012E-4</v>
      </c>
      <c r="M196" s="1">
        <f t="shared" si="38"/>
        <v>3.1570119999999998E-3</v>
      </c>
      <c r="N196" s="1">
        <f t="shared" ref="N196:N259" si="47">L196/$L$1073</f>
        <v>0.16024682926829267</v>
      </c>
      <c r="O196" s="7">
        <f t="shared" si="39"/>
        <v>1.7602468292682927</v>
      </c>
      <c r="P196">
        <v>230.73675609423944</v>
      </c>
      <c r="Q196" s="1">
        <v>3.5615400000000002E-4</v>
      </c>
      <c r="R196" s="1">
        <f t="shared" si="40"/>
        <v>5.1561539999999996E-3</v>
      </c>
      <c r="S196" s="1">
        <f t="shared" ref="S196:S259" si="48">Q196/$Q$1033</f>
        <v>9.0855612244897965E-2</v>
      </c>
      <c r="T196" s="7">
        <f t="shared" si="41"/>
        <v>2.4908556122448977</v>
      </c>
      <c r="U196">
        <v>230.35508181139249</v>
      </c>
      <c r="V196" s="1">
        <v>1.9497000000000001E-4</v>
      </c>
      <c r="W196" s="1">
        <f t="shared" si="42"/>
        <v>7.4748499999999999E-3</v>
      </c>
      <c r="X196" s="1">
        <f t="shared" si="43"/>
        <v>1.0483949024036134</v>
      </c>
      <c r="Y196" s="7">
        <f t="shared" si="44"/>
        <v>3.60019497</v>
      </c>
    </row>
    <row r="197" spans="1:25" x14ac:dyDescent="0.25">
      <c r="A197">
        <v>218.30329778104695</v>
      </c>
      <c r="B197" s="1">
        <v>2.2481799999999999E-5</v>
      </c>
      <c r="C197" s="1">
        <f t="shared" ref="C197:C260" si="49">B197+0.00018</f>
        <v>2.0248180000000002E-4</v>
      </c>
      <c r="D197" s="1">
        <f t="shared" si="45"/>
        <v>4.4236789547730783E-2</v>
      </c>
      <c r="E197" s="7">
        <f t="shared" ref="E197:E260" si="50">D197</f>
        <v>4.4236789547730783E-2</v>
      </c>
      <c r="F197">
        <v>249.11535192768292</v>
      </c>
      <c r="G197" s="1">
        <v>2.8574299999999998E-4</v>
      </c>
      <c r="H197" s="1">
        <f t="shared" ref="H197:H260" si="51">G197+0.0011</f>
        <v>1.385743E-3</v>
      </c>
      <c r="I197" s="1">
        <f t="shared" si="46"/>
        <v>0.19843263888888887</v>
      </c>
      <c r="J197" s="7">
        <f t="shared" ref="J197:J260" si="52">I197+0.8</f>
        <v>0.99843263888888889</v>
      </c>
      <c r="K197">
        <v>226.38334097308623</v>
      </c>
      <c r="L197" s="1">
        <v>7.0473200000000001E-4</v>
      </c>
      <c r="M197" s="1">
        <f t="shared" ref="M197:M260" si="53">L197+0.0025</f>
        <v>3.2047320000000001E-3</v>
      </c>
      <c r="N197" s="1">
        <f t="shared" si="47"/>
        <v>0.17188585365853656</v>
      </c>
      <c r="O197" s="7">
        <f t="shared" ref="O197:O260" si="54">N197+1.6</f>
        <v>1.7718858536585367</v>
      </c>
      <c r="P197">
        <v>231.41767669889694</v>
      </c>
      <c r="Q197" s="1">
        <v>4.0018600000000002E-4</v>
      </c>
      <c r="R197" s="1">
        <f t="shared" ref="R197:R260" si="55">Q197+0.0048</f>
        <v>5.2001859999999999E-3</v>
      </c>
      <c r="S197" s="1">
        <f t="shared" si="48"/>
        <v>0.10208826530612246</v>
      </c>
      <c r="T197" s="7">
        <f t="shared" ref="T197:T260" si="56">S197+2.4</f>
        <v>2.5020882653061225</v>
      </c>
      <c r="U197">
        <v>231.03401452916015</v>
      </c>
      <c r="V197" s="1">
        <v>1.8756E-4</v>
      </c>
      <c r="W197" s="1">
        <f t="shared" ref="W197:W260" si="57">(5*V197)+0.0065</f>
        <v>7.4377999999999996E-3</v>
      </c>
      <c r="X197" s="1">
        <f t="shared" ref="X197:X260" si="58">V197/$V$1035</f>
        <v>1.008549766091305</v>
      </c>
      <c r="Y197" s="7">
        <f t="shared" ref="Y197:Y260" si="59">V197+3.6</f>
        <v>3.6001875600000002</v>
      </c>
    </row>
    <row r="198" spans="1:25" x14ac:dyDescent="0.25">
      <c r="A198">
        <v>218.91626823587103</v>
      </c>
      <c r="B198" s="1">
        <v>3.3107500000000001E-5</v>
      </c>
      <c r="C198" s="1">
        <f t="shared" si="49"/>
        <v>2.1310750000000001E-4</v>
      </c>
      <c r="D198" s="1">
        <f t="shared" si="45"/>
        <v>6.5144673022244526E-2</v>
      </c>
      <c r="E198" s="7">
        <f t="shared" si="50"/>
        <v>6.5144673022244526E-2</v>
      </c>
      <c r="F198">
        <v>249.88797033145329</v>
      </c>
      <c r="G198" s="1">
        <v>2.92799E-4</v>
      </c>
      <c r="H198" s="1">
        <f t="shared" si="51"/>
        <v>1.3927990000000001E-3</v>
      </c>
      <c r="I198" s="1">
        <f t="shared" si="46"/>
        <v>0.20333263888888889</v>
      </c>
      <c r="J198" s="7">
        <f t="shared" si="52"/>
        <v>1.003332638888889</v>
      </c>
      <c r="K198">
        <v>227.03817693667736</v>
      </c>
      <c r="L198" s="1">
        <v>6.2835300000000001E-4</v>
      </c>
      <c r="M198" s="1">
        <f t="shared" si="53"/>
        <v>3.1283529999999999E-3</v>
      </c>
      <c r="N198" s="1">
        <f t="shared" si="47"/>
        <v>0.15325682926829268</v>
      </c>
      <c r="O198" s="7">
        <f t="shared" si="54"/>
        <v>1.7532568292682928</v>
      </c>
      <c r="P198">
        <v>232.09859730355444</v>
      </c>
      <c r="Q198" s="1">
        <v>3.7427899999999999E-4</v>
      </c>
      <c r="R198" s="1">
        <f t="shared" si="55"/>
        <v>5.1742789999999995E-3</v>
      </c>
      <c r="S198" s="1">
        <f t="shared" si="48"/>
        <v>9.5479336734693873E-2</v>
      </c>
      <c r="T198" s="7">
        <f t="shared" si="56"/>
        <v>2.4954793367346939</v>
      </c>
      <c r="U198">
        <v>231.71294724692783</v>
      </c>
      <c r="V198" s="1">
        <v>1.8650000000000001E-4</v>
      </c>
      <c r="W198" s="1">
        <f t="shared" si="57"/>
        <v>7.4324999999999999E-3</v>
      </c>
      <c r="X198" s="1">
        <f t="shared" si="58"/>
        <v>1.002849922030435</v>
      </c>
      <c r="Y198" s="7">
        <f t="shared" si="59"/>
        <v>3.6001865</v>
      </c>
    </row>
    <row r="199" spans="1:25" x14ac:dyDescent="0.25">
      <c r="A199">
        <v>219.52923869069511</v>
      </c>
      <c r="B199" s="1">
        <v>7.1293100000000004E-5</v>
      </c>
      <c r="C199" s="1">
        <f t="shared" si="49"/>
        <v>2.5129310000000001E-4</v>
      </c>
      <c r="D199" s="1">
        <f t="shared" si="45"/>
        <v>0.14028137697627974</v>
      </c>
      <c r="E199" s="7">
        <f t="shared" si="50"/>
        <v>0.14028137697627974</v>
      </c>
      <c r="F199">
        <v>250.66058873522368</v>
      </c>
      <c r="G199" s="1">
        <v>3.3587500000000002E-4</v>
      </c>
      <c r="H199" s="1">
        <f t="shared" si="51"/>
        <v>1.4358750000000001E-3</v>
      </c>
      <c r="I199" s="1">
        <f t="shared" si="46"/>
        <v>0.23324652777777777</v>
      </c>
      <c r="J199" s="7">
        <f t="shared" si="52"/>
        <v>1.0332465277777778</v>
      </c>
      <c r="K199">
        <v>227.69301290026849</v>
      </c>
      <c r="L199" s="1">
        <v>6.1137400000000003E-4</v>
      </c>
      <c r="M199" s="1">
        <f t="shared" si="53"/>
        <v>3.1113740000000001E-3</v>
      </c>
      <c r="N199" s="1">
        <f t="shared" si="47"/>
        <v>0.14911560975609756</v>
      </c>
      <c r="O199" s="7">
        <f t="shared" si="54"/>
        <v>1.7491156097560976</v>
      </c>
      <c r="P199">
        <v>232.77951790821191</v>
      </c>
      <c r="Q199" s="1">
        <v>3.9501100000000002E-4</v>
      </c>
      <c r="R199" s="1">
        <f t="shared" si="55"/>
        <v>5.1950109999999994E-3</v>
      </c>
      <c r="S199" s="1">
        <f t="shared" si="48"/>
        <v>0.10076811224489797</v>
      </c>
      <c r="T199" s="7">
        <f t="shared" si="56"/>
        <v>2.5007681122448977</v>
      </c>
      <c r="U199">
        <v>232.39187996469551</v>
      </c>
      <c r="V199" s="1">
        <v>1.7961E-4</v>
      </c>
      <c r="W199" s="1">
        <f t="shared" si="57"/>
        <v>7.3980499999999998E-3</v>
      </c>
      <c r="X199" s="1">
        <f t="shared" si="58"/>
        <v>0.96580093563477976</v>
      </c>
      <c r="Y199" s="7">
        <f t="shared" si="59"/>
        <v>3.6001796100000001</v>
      </c>
    </row>
    <row r="200" spans="1:25" x14ac:dyDescent="0.25">
      <c r="A200">
        <v>220.14220914551919</v>
      </c>
      <c r="B200" s="1">
        <v>7.3448799999999994E-5</v>
      </c>
      <c r="C200" s="1">
        <f t="shared" si="49"/>
        <v>2.5344880000000003E-4</v>
      </c>
      <c r="D200" s="1">
        <f t="shared" si="45"/>
        <v>0.14452308570191749</v>
      </c>
      <c r="E200" s="7">
        <f t="shared" si="50"/>
        <v>0.14452308570191749</v>
      </c>
      <c r="F200">
        <v>251.43320713899405</v>
      </c>
      <c r="G200" s="1">
        <v>2.71931E-4</v>
      </c>
      <c r="H200" s="1">
        <f t="shared" si="51"/>
        <v>1.3719310000000001E-3</v>
      </c>
      <c r="I200" s="1">
        <f t="shared" si="46"/>
        <v>0.18884097222222221</v>
      </c>
      <c r="J200" s="7">
        <f t="shared" si="52"/>
        <v>0.98884097222222223</v>
      </c>
      <c r="K200">
        <v>228.34784886385961</v>
      </c>
      <c r="L200" s="1">
        <v>6.1139400000000002E-4</v>
      </c>
      <c r="M200" s="1">
        <f t="shared" si="53"/>
        <v>3.111394E-3</v>
      </c>
      <c r="N200" s="1">
        <f t="shared" si="47"/>
        <v>0.14912048780487805</v>
      </c>
      <c r="O200" s="7">
        <f t="shared" si="54"/>
        <v>1.7491204878048781</v>
      </c>
      <c r="P200">
        <v>233.46043851286942</v>
      </c>
      <c r="Q200" s="1">
        <v>3.56404E-4</v>
      </c>
      <c r="R200" s="1">
        <f t="shared" si="55"/>
        <v>5.1564039999999998E-3</v>
      </c>
      <c r="S200" s="1">
        <f t="shared" si="48"/>
        <v>9.0919387755102041E-2</v>
      </c>
      <c r="T200" s="7">
        <f t="shared" si="56"/>
        <v>2.4909193877551021</v>
      </c>
      <c r="U200">
        <v>233.07081268246316</v>
      </c>
      <c r="V200" s="1">
        <v>1.8226000000000001E-4</v>
      </c>
      <c r="W200" s="1">
        <f t="shared" si="57"/>
        <v>7.4113E-3</v>
      </c>
      <c r="X200" s="1">
        <f t="shared" si="58"/>
        <v>0.98005054578695483</v>
      </c>
      <c r="Y200" s="7">
        <f t="shared" si="59"/>
        <v>3.60018226</v>
      </c>
    </row>
    <row r="201" spans="1:25" x14ac:dyDescent="0.25">
      <c r="A201">
        <v>220.75517960034327</v>
      </c>
      <c r="B201" s="1">
        <v>4.4344400000000002E-5</v>
      </c>
      <c r="C201" s="1">
        <f t="shared" si="49"/>
        <v>2.2434440000000002E-4</v>
      </c>
      <c r="D201" s="1">
        <f t="shared" si="45"/>
        <v>8.7255197111458738E-2</v>
      </c>
      <c r="E201" s="7">
        <f t="shared" si="50"/>
        <v>8.7255197111458738E-2</v>
      </c>
      <c r="F201">
        <v>252.20582554276444</v>
      </c>
      <c r="G201" s="1">
        <v>3.02298E-4</v>
      </c>
      <c r="H201" s="1">
        <f t="shared" si="51"/>
        <v>1.4022980000000002E-3</v>
      </c>
      <c r="I201" s="1">
        <f t="shared" si="46"/>
        <v>0.20992916666666664</v>
      </c>
      <c r="J201" s="7">
        <f t="shared" si="52"/>
        <v>1.0099291666666668</v>
      </c>
      <c r="K201">
        <v>229.00268482745074</v>
      </c>
      <c r="L201" s="1">
        <v>6.4471500000000002E-4</v>
      </c>
      <c r="M201" s="1">
        <f t="shared" si="53"/>
        <v>3.1447150000000002E-3</v>
      </c>
      <c r="N201" s="1">
        <f t="shared" si="47"/>
        <v>0.15724756097560974</v>
      </c>
      <c r="O201" s="7">
        <f t="shared" si="54"/>
        <v>1.7572475609756097</v>
      </c>
      <c r="P201">
        <v>234.14135911752692</v>
      </c>
      <c r="Q201" s="1">
        <v>3.7923600000000003E-4</v>
      </c>
      <c r="R201" s="1">
        <f t="shared" si="55"/>
        <v>5.1792359999999994E-3</v>
      </c>
      <c r="S201" s="1">
        <f t="shared" si="48"/>
        <v>9.6743877551020416E-2</v>
      </c>
      <c r="T201" s="7">
        <f t="shared" si="56"/>
        <v>2.4967438775510202</v>
      </c>
      <c r="U201">
        <v>233.74974540023084</v>
      </c>
      <c r="V201" s="1">
        <v>1.6901000000000001E-4</v>
      </c>
      <c r="W201" s="1">
        <f t="shared" si="57"/>
        <v>7.3450499999999997E-3</v>
      </c>
      <c r="X201" s="1">
        <f t="shared" si="58"/>
        <v>0.90880249502607946</v>
      </c>
      <c r="Y201" s="7">
        <f t="shared" si="59"/>
        <v>3.6001690100000001</v>
      </c>
    </row>
    <row r="202" spans="1:25" x14ac:dyDescent="0.25">
      <c r="A202">
        <v>221.36815005516735</v>
      </c>
      <c r="B202" s="1">
        <v>6.6630099999999998E-5</v>
      </c>
      <c r="C202" s="1">
        <f t="shared" si="49"/>
        <v>2.466301E-4</v>
      </c>
      <c r="D202" s="1">
        <f t="shared" si="45"/>
        <v>0.13110612634416535</v>
      </c>
      <c r="E202" s="7">
        <f t="shared" si="50"/>
        <v>0.13110612634416535</v>
      </c>
      <c r="F202">
        <v>252.97844394653481</v>
      </c>
      <c r="G202" s="1">
        <v>2.6114399999999999E-4</v>
      </c>
      <c r="H202" s="1">
        <f t="shared" si="51"/>
        <v>1.3611440000000001E-3</v>
      </c>
      <c r="I202" s="1">
        <f t="shared" si="46"/>
        <v>0.18134999999999998</v>
      </c>
      <c r="J202" s="7">
        <f t="shared" si="52"/>
        <v>0.98135000000000006</v>
      </c>
      <c r="K202">
        <v>229.65752079104183</v>
      </c>
      <c r="L202" s="1">
        <v>6.7653600000000004E-4</v>
      </c>
      <c r="M202" s="1">
        <f t="shared" si="53"/>
        <v>3.1765360000000002E-3</v>
      </c>
      <c r="N202" s="1">
        <f t="shared" si="47"/>
        <v>0.16500878048780487</v>
      </c>
      <c r="O202" s="7">
        <f t="shared" si="54"/>
        <v>1.765008780487805</v>
      </c>
      <c r="P202">
        <v>234.82227972218442</v>
      </c>
      <c r="Q202" s="1">
        <v>3.6182899999999998E-4</v>
      </c>
      <c r="R202" s="1">
        <f t="shared" si="55"/>
        <v>5.1618289999999997E-3</v>
      </c>
      <c r="S202" s="1">
        <f t="shared" si="48"/>
        <v>9.2303316326530604E-2</v>
      </c>
      <c r="T202" s="7">
        <f t="shared" si="56"/>
        <v>2.4923033163265305</v>
      </c>
      <c r="U202">
        <v>234.42867811799852</v>
      </c>
      <c r="V202" s="1">
        <v>1.8861999999999999E-4</v>
      </c>
      <c r="W202" s="1">
        <f t="shared" si="57"/>
        <v>7.4430999999999994E-3</v>
      </c>
      <c r="X202" s="1">
        <f t="shared" si="58"/>
        <v>1.014249610152175</v>
      </c>
      <c r="Y202" s="7">
        <f t="shared" si="59"/>
        <v>3.60018862</v>
      </c>
    </row>
    <row r="203" spans="1:25" x14ac:dyDescent="0.25">
      <c r="A203">
        <v>221.98112050999143</v>
      </c>
      <c r="B203" s="1">
        <v>4.4415700000000002E-5</v>
      </c>
      <c r="C203" s="1">
        <f t="shared" si="49"/>
        <v>2.2441570000000002E-4</v>
      </c>
      <c r="D203" s="1">
        <f t="shared" si="45"/>
        <v>8.7395492065366037E-2</v>
      </c>
      <c r="E203" s="7">
        <f t="shared" si="50"/>
        <v>8.7395492065366037E-2</v>
      </c>
      <c r="F203">
        <v>253.75106235030518</v>
      </c>
      <c r="G203" s="1">
        <v>3.2224E-4</v>
      </c>
      <c r="H203" s="1">
        <f t="shared" si="51"/>
        <v>1.42224E-3</v>
      </c>
      <c r="I203" s="1">
        <f t="shared" si="46"/>
        <v>0.22377777777777777</v>
      </c>
      <c r="J203" s="7">
        <f t="shared" si="52"/>
        <v>1.0237777777777779</v>
      </c>
      <c r="K203">
        <v>230.31235675463296</v>
      </c>
      <c r="L203" s="1">
        <v>6.2665599999999996E-4</v>
      </c>
      <c r="M203" s="1">
        <f t="shared" si="53"/>
        <v>3.1266560000000002E-3</v>
      </c>
      <c r="N203" s="1">
        <f t="shared" si="47"/>
        <v>0.15284292682926828</v>
      </c>
      <c r="O203" s="7">
        <f t="shared" si="54"/>
        <v>1.7528429268292685</v>
      </c>
      <c r="P203">
        <v>235.50320032684192</v>
      </c>
      <c r="Q203" s="1">
        <v>3.1896099999999998E-4</v>
      </c>
      <c r="R203" s="1">
        <f t="shared" si="55"/>
        <v>5.118961E-3</v>
      </c>
      <c r="S203" s="1">
        <f t="shared" si="48"/>
        <v>8.136760204081632E-2</v>
      </c>
      <c r="T203" s="7">
        <f t="shared" si="56"/>
        <v>2.4813676020408164</v>
      </c>
      <c r="U203">
        <v>235.10761083576617</v>
      </c>
      <c r="V203" s="1">
        <v>2.0345000000000001E-4</v>
      </c>
      <c r="W203" s="1">
        <f t="shared" si="57"/>
        <v>7.5172499999999996E-3</v>
      </c>
      <c r="X203" s="1">
        <f t="shared" si="58"/>
        <v>1.0939936548905738</v>
      </c>
      <c r="Y203" s="7">
        <f t="shared" si="59"/>
        <v>3.60020345</v>
      </c>
    </row>
    <row r="204" spans="1:25" x14ac:dyDescent="0.25">
      <c r="A204">
        <v>222.59409096481548</v>
      </c>
      <c r="B204" s="1">
        <v>8.3121399999999993E-5</v>
      </c>
      <c r="C204" s="1">
        <f t="shared" si="49"/>
        <v>2.6312139999999998E-4</v>
      </c>
      <c r="D204" s="1">
        <f t="shared" si="45"/>
        <v>0.16355558179117105</v>
      </c>
      <c r="E204" s="7">
        <f t="shared" si="50"/>
        <v>0.16355558179117105</v>
      </c>
      <c r="F204">
        <v>254.52368075407557</v>
      </c>
      <c r="G204" s="1">
        <v>2.7524599999999999E-4</v>
      </c>
      <c r="H204" s="1">
        <f t="shared" si="51"/>
        <v>1.3752460000000001E-3</v>
      </c>
      <c r="I204" s="1">
        <f t="shared" si="46"/>
        <v>0.19114305555555552</v>
      </c>
      <c r="J204" s="7">
        <f t="shared" si="52"/>
        <v>0.9911430555555556</v>
      </c>
      <c r="K204">
        <v>230.96719271822408</v>
      </c>
      <c r="L204" s="1">
        <v>6.6007700000000002E-4</v>
      </c>
      <c r="M204" s="1">
        <f t="shared" si="53"/>
        <v>3.1600769999999999E-3</v>
      </c>
      <c r="N204" s="1">
        <f t="shared" si="47"/>
        <v>0.16099439024390244</v>
      </c>
      <c r="O204" s="7">
        <f t="shared" si="54"/>
        <v>1.7609943902439025</v>
      </c>
      <c r="P204">
        <v>236.18412093149942</v>
      </c>
      <c r="Q204" s="1">
        <v>3.7677400000000002E-4</v>
      </c>
      <c r="R204" s="1">
        <f t="shared" si="55"/>
        <v>5.1767739999999994E-3</v>
      </c>
      <c r="S204" s="1">
        <f t="shared" si="48"/>
        <v>9.6115816326530615E-2</v>
      </c>
      <c r="T204" s="7">
        <f t="shared" si="56"/>
        <v>2.4961158163265305</v>
      </c>
      <c r="U204">
        <v>235.78654355353385</v>
      </c>
      <c r="V204" s="1">
        <v>1.9814999999999999E-4</v>
      </c>
      <c r="W204" s="1">
        <f t="shared" si="57"/>
        <v>7.4907499999999991E-3</v>
      </c>
      <c r="X204" s="1">
        <f t="shared" si="58"/>
        <v>1.0654944345862234</v>
      </c>
      <c r="Y204" s="7">
        <f t="shared" si="59"/>
        <v>3.6001981500000002</v>
      </c>
    </row>
    <row r="205" spans="1:25" x14ac:dyDescent="0.25">
      <c r="A205">
        <v>223.20706141963956</v>
      </c>
      <c r="B205" s="1">
        <v>7.4157000000000002E-5</v>
      </c>
      <c r="C205" s="1">
        <f t="shared" si="49"/>
        <v>2.5415700000000003E-4</v>
      </c>
      <c r="D205" s="1">
        <f t="shared" si="45"/>
        <v>0.1459165904194091</v>
      </c>
      <c r="E205" s="7">
        <f t="shared" si="50"/>
        <v>0.1459165904194091</v>
      </c>
      <c r="F205">
        <v>255.29629915784594</v>
      </c>
      <c r="G205" s="1">
        <v>2.92372E-4</v>
      </c>
      <c r="H205" s="1">
        <f t="shared" si="51"/>
        <v>1.392372E-3</v>
      </c>
      <c r="I205" s="1">
        <f t="shared" si="46"/>
        <v>0.20303611111111108</v>
      </c>
      <c r="J205" s="7">
        <f t="shared" si="52"/>
        <v>1.0030361111111112</v>
      </c>
      <c r="K205">
        <v>231.62202868181521</v>
      </c>
      <c r="L205" s="1">
        <v>6.8019800000000002E-4</v>
      </c>
      <c r="M205" s="1">
        <f t="shared" si="53"/>
        <v>3.180198E-3</v>
      </c>
      <c r="N205" s="1">
        <f t="shared" si="47"/>
        <v>0.16590195121951218</v>
      </c>
      <c r="O205" s="7">
        <f t="shared" si="54"/>
        <v>1.7659019512195122</v>
      </c>
      <c r="P205">
        <v>236.86504153615689</v>
      </c>
      <c r="Q205" s="1">
        <v>3.2968599999999999E-4</v>
      </c>
      <c r="R205" s="1">
        <f t="shared" si="55"/>
        <v>5.1296859999999996E-3</v>
      </c>
      <c r="S205" s="1">
        <f t="shared" si="48"/>
        <v>8.410357142857143E-2</v>
      </c>
      <c r="T205" s="7">
        <f t="shared" si="56"/>
        <v>2.4841035714285713</v>
      </c>
      <c r="U205">
        <v>236.46547627130153</v>
      </c>
      <c r="V205" s="1">
        <v>1.9762E-4</v>
      </c>
      <c r="W205" s="1">
        <f t="shared" si="57"/>
        <v>7.4880999999999993E-3</v>
      </c>
      <c r="X205" s="1">
        <f t="shared" si="58"/>
        <v>1.0626445125557884</v>
      </c>
      <c r="Y205" s="7">
        <f t="shared" si="59"/>
        <v>3.6001976199999999</v>
      </c>
    </row>
    <row r="206" spans="1:25" x14ac:dyDescent="0.25">
      <c r="A206">
        <v>223.82003187446364</v>
      </c>
      <c r="B206" s="1">
        <v>7.7372699999999999E-5</v>
      </c>
      <c r="C206" s="1">
        <f t="shared" si="49"/>
        <v>2.5737269999999998E-4</v>
      </c>
      <c r="D206" s="1">
        <f t="shared" si="45"/>
        <v>0.15224403057760985</v>
      </c>
      <c r="E206" s="7">
        <f t="shared" si="50"/>
        <v>0.15224403057760985</v>
      </c>
      <c r="F206">
        <v>256.06891756161633</v>
      </c>
      <c r="G206" s="1">
        <v>2.77168E-4</v>
      </c>
      <c r="H206" s="1">
        <f t="shared" si="51"/>
        <v>1.377168E-3</v>
      </c>
      <c r="I206" s="1">
        <f t="shared" si="46"/>
        <v>0.19247777777777778</v>
      </c>
      <c r="J206" s="7">
        <f t="shared" si="52"/>
        <v>0.99247777777777779</v>
      </c>
      <c r="K206">
        <v>232.27686464540633</v>
      </c>
      <c r="L206" s="1">
        <v>5.9161800000000003E-4</v>
      </c>
      <c r="M206" s="1">
        <f t="shared" si="53"/>
        <v>3.091618E-3</v>
      </c>
      <c r="N206" s="1">
        <f t="shared" si="47"/>
        <v>0.1442970731707317</v>
      </c>
      <c r="O206" s="7">
        <f t="shared" si="54"/>
        <v>1.7442970731707317</v>
      </c>
      <c r="P206">
        <v>237.5459621408144</v>
      </c>
      <c r="Q206" s="1">
        <v>4.0657900000000001E-4</v>
      </c>
      <c r="R206" s="1">
        <f t="shared" si="55"/>
        <v>5.2065789999999994E-3</v>
      </c>
      <c r="S206" s="1">
        <f t="shared" si="48"/>
        <v>0.10371913265306124</v>
      </c>
      <c r="T206" s="7">
        <f t="shared" si="56"/>
        <v>2.5037191326530612</v>
      </c>
      <c r="U206">
        <v>237.14440898906918</v>
      </c>
      <c r="V206" s="1">
        <v>1.9338E-4</v>
      </c>
      <c r="W206" s="1">
        <f t="shared" si="57"/>
        <v>7.4668999999999994E-3</v>
      </c>
      <c r="X206" s="1">
        <f t="shared" si="58"/>
        <v>1.0398451363123085</v>
      </c>
      <c r="Y206" s="7">
        <f t="shared" si="59"/>
        <v>3.6001933799999999</v>
      </c>
    </row>
    <row r="207" spans="1:25" x14ac:dyDescent="0.25">
      <c r="A207">
        <v>224.43300232928772</v>
      </c>
      <c r="B207" s="1">
        <v>6.3628300000000002E-5</v>
      </c>
      <c r="C207" s="1">
        <f t="shared" si="49"/>
        <v>2.4362830000000001E-4</v>
      </c>
      <c r="D207" s="1">
        <f t="shared" si="45"/>
        <v>0.1251995710476865</v>
      </c>
      <c r="E207" s="7">
        <f t="shared" si="50"/>
        <v>0.1251995710476865</v>
      </c>
      <c r="F207">
        <v>256.8415359653867</v>
      </c>
      <c r="G207" s="1">
        <v>3.0064499999999999E-4</v>
      </c>
      <c r="H207" s="1">
        <f t="shared" si="51"/>
        <v>1.4006450000000001E-3</v>
      </c>
      <c r="I207" s="1">
        <f t="shared" si="46"/>
        <v>0.20878124999999997</v>
      </c>
      <c r="J207" s="7">
        <f t="shared" si="52"/>
        <v>1.00878125</v>
      </c>
      <c r="K207">
        <v>232.93170060899746</v>
      </c>
      <c r="L207" s="1">
        <v>6.1653900000000004E-4</v>
      </c>
      <c r="M207" s="1">
        <f t="shared" si="53"/>
        <v>3.1165390000000002E-3</v>
      </c>
      <c r="N207" s="1">
        <f t="shared" si="47"/>
        <v>0.15037536585365854</v>
      </c>
      <c r="O207" s="7">
        <f t="shared" si="54"/>
        <v>1.7503753658536587</v>
      </c>
      <c r="P207">
        <v>238.2268827454719</v>
      </c>
      <c r="Q207" s="1">
        <v>3.3193099999999999E-4</v>
      </c>
      <c r="R207" s="1">
        <f t="shared" si="55"/>
        <v>5.1319309999999993E-3</v>
      </c>
      <c r="S207" s="1">
        <f t="shared" si="48"/>
        <v>8.4676275510204083E-2</v>
      </c>
      <c r="T207" s="7">
        <f t="shared" si="56"/>
        <v>2.4846762755102039</v>
      </c>
      <c r="U207">
        <v>237.82334170683686</v>
      </c>
      <c r="V207" s="1">
        <v>1.8279E-4</v>
      </c>
      <c r="W207" s="1">
        <f t="shared" si="57"/>
        <v>7.4139499999999999E-3</v>
      </c>
      <c r="X207" s="1">
        <f t="shared" si="58"/>
        <v>0.98290046781738982</v>
      </c>
      <c r="Y207" s="7">
        <f t="shared" si="59"/>
        <v>3.6001827900000003</v>
      </c>
    </row>
    <row r="208" spans="1:25" x14ac:dyDescent="0.25">
      <c r="A208">
        <v>225.0459727841118</v>
      </c>
      <c r="B208" s="1">
        <v>4.4063999999999997E-5</v>
      </c>
      <c r="C208" s="1">
        <f t="shared" si="49"/>
        <v>2.24064E-4</v>
      </c>
      <c r="D208" s="1">
        <f t="shared" si="45"/>
        <v>8.6703462117410923E-2</v>
      </c>
      <c r="E208" s="7">
        <f t="shared" si="50"/>
        <v>8.6703462117410923E-2</v>
      </c>
      <c r="F208">
        <v>257.61415436915706</v>
      </c>
      <c r="G208" s="1">
        <v>2.5419100000000002E-4</v>
      </c>
      <c r="H208" s="1">
        <f t="shared" si="51"/>
        <v>1.354191E-3</v>
      </c>
      <c r="I208" s="1">
        <f t="shared" si="46"/>
        <v>0.17652152777777777</v>
      </c>
      <c r="J208" s="7">
        <f t="shared" si="52"/>
        <v>0.97652152777777779</v>
      </c>
      <c r="K208">
        <v>233.58653657258856</v>
      </c>
      <c r="L208" s="1">
        <v>6.0006000000000002E-4</v>
      </c>
      <c r="M208" s="1">
        <f t="shared" si="53"/>
        <v>3.10006E-3</v>
      </c>
      <c r="N208" s="1">
        <f t="shared" si="47"/>
        <v>0.14635609756097559</v>
      </c>
      <c r="O208" s="7">
        <f t="shared" si="54"/>
        <v>1.7463560975609758</v>
      </c>
      <c r="P208">
        <v>238.9078033501294</v>
      </c>
      <c r="Q208" s="1">
        <v>3.8974399999999997E-4</v>
      </c>
      <c r="R208" s="1">
        <f t="shared" si="55"/>
        <v>5.1897439999999996E-3</v>
      </c>
      <c r="S208" s="1">
        <f t="shared" si="48"/>
        <v>9.9424489795918364E-2</v>
      </c>
      <c r="T208" s="7">
        <f t="shared" si="56"/>
        <v>2.4994244897959184</v>
      </c>
      <c r="U208">
        <v>238.50227442460451</v>
      </c>
      <c r="V208" s="1">
        <v>1.6954000000000001E-4</v>
      </c>
      <c r="W208" s="1">
        <f t="shared" si="57"/>
        <v>7.3476999999999995E-3</v>
      </c>
      <c r="X208" s="1">
        <f t="shared" si="58"/>
        <v>0.91165241705651445</v>
      </c>
      <c r="Y208" s="7">
        <f t="shared" si="59"/>
        <v>3.60016954</v>
      </c>
    </row>
    <row r="209" spans="1:25" x14ac:dyDescent="0.25">
      <c r="A209">
        <v>225.65894323893588</v>
      </c>
      <c r="B209" s="1">
        <v>6.2109599999999999E-5</v>
      </c>
      <c r="C209" s="1">
        <f t="shared" si="49"/>
        <v>2.421096E-4</v>
      </c>
      <c r="D209" s="1">
        <f t="shared" si="45"/>
        <v>0.12221126885274933</v>
      </c>
      <c r="E209" s="7">
        <f t="shared" si="50"/>
        <v>0.12221126885274933</v>
      </c>
      <c r="F209">
        <v>258.38677277292743</v>
      </c>
      <c r="G209" s="1">
        <v>2.7448700000000002E-4</v>
      </c>
      <c r="H209" s="1">
        <f t="shared" si="51"/>
        <v>1.3744870000000002E-3</v>
      </c>
      <c r="I209" s="1">
        <f t="shared" si="46"/>
        <v>0.19061597222222224</v>
      </c>
      <c r="J209" s="7">
        <f t="shared" si="52"/>
        <v>0.99061597222222231</v>
      </c>
      <c r="K209">
        <v>234.24137253617968</v>
      </c>
      <c r="L209" s="1">
        <v>6.2818100000000001E-4</v>
      </c>
      <c r="M209" s="1">
        <f t="shared" si="53"/>
        <v>3.1281809999999998E-3</v>
      </c>
      <c r="N209" s="1">
        <f t="shared" si="47"/>
        <v>0.15321487804878048</v>
      </c>
      <c r="O209" s="7">
        <f t="shared" si="54"/>
        <v>1.7532148780487806</v>
      </c>
      <c r="P209">
        <v>239.5887239547869</v>
      </c>
      <c r="Q209" s="1">
        <v>3.41596E-4</v>
      </c>
      <c r="R209" s="1">
        <f t="shared" si="55"/>
        <v>5.141596E-3</v>
      </c>
      <c r="S209" s="1">
        <f t="shared" si="48"/>
        <v>8.7141836734693875E-2</v>
      </c>
      <c r="T209" s="7">
        <f t="shared" si="56"/>
        <v>2.4871418367346938</v>
      </c>
      <c r="U209">
        <v>239.18120714237219</v>
      </c>
      <c r="V209" s="1">
        <v>1.8809E-4</v>
      </c>
      <c r="W209" s="1">
        <f t="shared" si="57"/>
        <v>7.4404499999999995E-3</v>
      </c>
      <c r="X209" s="1">
        <f t="shared" si="58"/>
        <v>1.01139968812174</v>
      </c>
      <c r="Y209" s="7">
        <f t="shared" si="59"/>
        <v>3.6001880900000001</v>
      </c>
    </row>
    <row r="210" spans="1:25" x14ac:dyDescent="0.25">
      <c r="A210">
        <v>226.27191369375996</v>
      </c>
      <c r="B210" s="1">
        <v>8.3865300000000005E-5</v>
      </c>
      <c r="C210" s="1">
        <f t="shared" si="49"/>
        <v>2.638653E-4</v>
      </c>
      <c r="D210" s="1">
        <f t="shared" si="45"/>
        <v>0.16501933236917446</v>
      </c>
      <c r="E210" s="7">
        <f t="shared" si="50"/>
        <v>0.16501933236917446</v>
      </c>
      <c r="F210">
        <v>259.15939117669785</v>
      </c>
      <c r="G210" s="1">
        <v>2.6458299999999998E-4</v>
      </c>
      <c r="H210" s="1">
        <f t="shared" si="51"/>
        <v>1.3645829999999999E-3</v>
      </c>
      <c r="I210" s="1">
        <f t="shared" si="46"/>
        <v>0.18373819444444442</v>
      </c>
      <c r="J210" s="7">
        <f t="shared" si="52"/>
        <v>0.98373819444444444</v>
      </c>
      <c r="K210">
        <v>234.89620849977081</v>
      </c>
      <c r="L210" s="1">
        <v>6.2390099999999995E-4</v>
      </c>
      <c r="M210" s="1">
        <f t="shared" si="53"/>
        <v>3.1239010000000001E-3</v>
      </c>
      <c r="N210" s="1">
        <f t="shared" si="47"/>
        <v>0.15217097560975607</v>
      </c>
      <c r="O210" s="7">
        <f t="shared" si="54"/>
        <v>1.7521709756097561</v>
      </c>
      <c r="P210">
        <v>240.2696445594444</v>
      </c>
      <c r="Q210" s="1">
        <v>4.14249E-4</v>
      </c>
      <c r="R210" s="1">
        <f t="shared" si="55"/>
        <v>5.2142489999999998E-3</v>
      </c>
      <c r="S210" s="1">
        <f t="shared" si="48"/>
        <v>0.10567576530612245</v>
      </c>
      <c r="T210" s="7">
        <f t="shared" si="56"/>
        <v>2.5056757653061226</v>
      </c>
      <c r="U210">
        <v>239.86013986013987</v>
      </c>
      <c r="V210" s="1">
        <v>1.6901000000000001E-4</v>
      </c>
      <c r="W210" s="1">
        <f t="shared" si="57"/>
        <v>7.3450499999999997E-3</v>
      </c>
      <c r="X210" s="1">
        <f t="shared" si="58"/>
        <v>0.90880249502607946</v>
      </c>
      <c r="Y210" s="7">
        <f t="shared" si="59"/>
        <v>3.6001690100000001</v>
      </c>
    </row>
    <row r="211" spans="1:25" x14ac:dyDescent="0.25">
      <c r="A211">
        <v>226.88488414858404</v>
      </c>
      <c r="B211" s="1">
        <v>9.5030899999999998E-5</v>
      </c>
      <c r="C211" s="1">
        <f t="shared" si="49"/>
        <v>2.7503089999999998E-4</v>
      </c>
      <c r="D211" s="1">
        <f t="shared" si="45"/>
        <v>0.18698956150448137</v>
      </c>
      <c r="E211" s="7">
        <f t="shared" si="50"/>
        <v>0.18698956150448137</v>
      </c>
      <c r="F211">
        <v>259.93200958046822</v>
      </c>
      <c r="G211" s="1">
        <v>3.1349900000000002E-4</v>
      </c>
      <c r="H211" s="1">
        <f t="shared" si="51"/>
        <v>1.4134990000000001E-3</v>
      </c>
      <c r="I211" s="1">
        <f t="shared" si="46"/>
        <v>0.21770763888888889</v>
      </c>
      <c r="J211" s="7">
        <f t="shared" si="52"/>
        <v>1.017707638888889</v>
      </c>
      <c r="K211">
        <v>235.55104446336193</v>
      </c>
      <c r="L211" s="1">
        <v>5.5022199999999995E-4</v>
      </c>
      <c r="M211" s="1">
        <f t="shared" si="53"/>
        <v>3.050222E-3</v>
      </c>
      <c r="N211" s="1">
        <f t="shared" si="47"/>
        <v>0.13420048780487803</v>
      </c>
      <c r="O211" s="7">
        <f t="shared" si="54"/>
        <v>1.7342004878048782</v>
      </c>
      <c r="P211">
        <v>240.9505651641019</v>
      </c>
      <c r="Q211" s="1">
        <v>4.3178100000000001E-4</v>
      </c>
      <c r="R211" s="1">
        <f t="shared" si="55"/>
        <v>5.2317809999999996E-3</v>
      </c>
      <c r="S211" s="1">
        <f t="shared" si="48"/>
        <v>0.11014821428571429</v>
      </c>
      <c r="T211" s="7">
        <f t="shared" si="56"/>
        <v>2.5101482142857141</v>
      </c>
      <c r="U211">
        <v>240.53907257790752</v>
      </c>
      <c r="V211" s="1">
        <v>1.7696000000000001E-4</v>
      </c>
      <c r="W211" s="1">
        <f t="shared" si="57"/>
        <v>7.3847999999999995E-3</v>
      </c>
      <c r="X211" s="1">
        <f t="shared" si="58"/>
        <v>0.95155132548260479</v>
      </c>
      <c r="Y211" s="7">
        <f t="shared" si="59"/>
        <v>3.6001769600000002</v>
      </c>
    </row>
    <row r="212" spans="1:25" x14ac:dyDescent="0.25">
      <c r="A212">
        <v>227.49785460340811</v>
      </c>
      <c r="B212" s="1">
        <v>7.2816600000000003E-5</v>
      </c>
      <c r="C212" s="1">
        <f t="shared" si="49"/>
        <v>2.5281659999999999E-4</v>
      </c>
      <c r="D212" s="1">
        <f t="shared" si="45"/>
        <v>0.14327912399279832</v>
      </c>
      <c r="E212" s="7">
        <f t="shared" si="50"/>
        <v>0.14327912399279832</v>
      </c>
      <c r="F212">
        <v>260.70462798423858</v>
      </c>
      <c r="G212" s="1">
        <v>2.40015E-4</v>
      </c>
      <c r="H212" s="1">
        <f t="shared" si="51"/>
        <v>1.340015E-3</v>
      </c>
      <c r="I212" s="1">
        <f t="shared" si="46"/>
        <v>0.16667708333333331</v>
      </c>
      <c r="J212" s="7">
        <f t="shared" si="52"/>
        <v>0.96667708333333335</v>
      </c>
      <c r="K212">
        <v>236.20588042695306</v>
      </c>
      <c r="L212" s="1">
        <v>6.9534299999999996E-4</v>
      </c>
      <c r="M212" s="1">
        <f t="shared" si="53"/>
        <v>3.1953429999999998E-3</v>
      </c>
      <c r="N212" s="1">
        <f t="shared" si="47"/>
        <v>0.16959585365853655</v>
      </c>
      <c r="O212" s="7">
        <f t="shared" si="54"/>
        <v>1.7695958536585366</v>
      </c>
      <c r="P212">
        <v>241.63148576875938</v>
      </c>
      <c r="Q212" s="1">
        <v>4.4615399999999998E-4</v>
      </c>
      <c r="R212" s="1">
        <f t="shared" si="55"/>
        <v>5.2461539999999994E-3</v>
      </c>
      <c r="S212" s="1">
        <f t="shared" si="48"/>
        <v>0.11381479591836735</v>
      </c>
      <c r="T212" s="7">
        <f t="shared" si="56"/>
        <v>2.5138147959183672</v>
      </c>
      <c r="U212">
        <v>241.2180052956752</v>
      </c>
      <c r="V212" s="1">
        <v>1.6901000000000001E-4</v>
      </c>
      <c r="W212" s="1">
        <f t="shared" si="57"/>
        <v>7.3450499999999997E-3</v>
      </c>
      <c r="X212" s="1">
        <f t="shared" si="58"/>
        <v>0.90880249502607946</v>
      </c>
      <c r="Y212" s="7">
        <f t="shared" si="59"/>
        <v>3.6001690100000001</v>
      </c>
    </row>
    <row r="213" spans="1:25" x14ac:dyDescent="0.25">
      <c r="A213">
        <v>228.11082505823219</v>
      </c>
      <c r="B213" s="1">
        <v>6.86122E-5</v>
      </c>
      <c r="C213" s="1">
        <f t="shared" si="49"/>
        <v>2.4861220000000001E-4</v>
      </c>
      <c r="D213" s="1">
        <f t="shared" si="45"/>
        <v>0.13500624735594188</v>
      </c>
      <c r="E213" s="7">
        <f t="shared" si="50"/>
        <v>0.13500624735594188</v>
      </c>
      <c r="F213">
        <v>261.47724638800895</v>
      </c>
      <c r="G213" s="1">
        <v>2.6932200000000001E-4</v>
      </c>
      <c r="H213" s="1">
        <f t="shared" si="51"/>
        <v>1.3693220000000001E-3</v>
      </c>
      <c r="I213" s="1">
        <f t="shared" si="46"/>
        <v>0.18702916666666666</v>
      </c>
      <c r="J213" s="7">
        <f t="shared" si="52"/>
        <v>0.98702916666666674</v>
      </c>
      <c r="K213">
        <v>236.86071639054418</v>
      </c>
      <c r="L213" s="1">
        <v>6.5196299999999998E-4</v>
      </c>
      <c r="M213" s="1">
        <f t="shared" si="53"/>
        <v>3.1519629999999998E-3</v>
      </c>
      <c r="N213" s="1">
        <f t="shared" si="47"/>
        <v>0.15901536585365852</v>
      </c>
      <c r="O213" s="7">
        <f t="shared" si="54"/>
        <v>1.7590153658536587</v>
      </c>
      <c r="P213">
        <v>242.31240637341688</v>
      </c>
      <c r="Q213" s="1">
        <v>3.6726599999999999E-4</v>
      </c>
      <c r="R213" s="1">
        <f t="shared" si="55"/>
        <v>5.1672659999999994E-3</v>
      </c>
      <c r="S213" s="1">
        <f t="shared" si="48"/>
        <v>9.3690306122448982E-2</v>
      </c>
      <c r="T213" s="7">
        <f t="shared" si="56"/>
        <v>2.4936903061224487</v>
      </c>
      <c r="U213">
        <v>241.89693801344288</v>
      </c>
      <c r="V213" s="1">
        <v>1.7802000000000001E-4</v>
      </c>
      <c r="W213" s="1">
        <f t="shared" si="57"/>
        <v>7.3901000000000001E-3</v>
      </c>
      <c r="X213" s="1">
        <f t="shared" si="58"/>
        <v>0.95725116954347478</v>
      </c>
      <c r="Y213" s="7">
        <f t="shared" si="59"/>
        <v>3.60017802</v>
      </c>
    </row>
    <row r="214" spans="1:25" x14ac:dyDescent="0.25">
      <c r="A214">
        <v>228.72379551305627</v>
      </c>
      <c r="B214" s="1">
        <v>8.5067800000000006E-5</v>
      </c>
      <c r="C214" s="1">
        <f t="shared" si="49"/>
        <v>2.6506780000000002E-4</v>
      </c>
      <c r="D214" s="1">
        <f t="shared" si="45"/>
        <v>0.16738545694243578</v>
      </c>
      <c r="E214" s="7">
        <f t="shared" si="50"/>
        <v>0.16738545694243578</v>
      </c>
      <c r="F214">
        <v>262.24986479177932</v>
      </c>
      <c r="G214" s="1">
        <v>3.0869799999999999E-4</v>
      </c>
      <c r="H214" s="1">
        <f t="shared" si="51"/>
        <v>1.4086980000000001E-3</v>
      </c>
      <c r="I214" s="1">
        <f t="shared" si="46"/>
        <v>0.21437361111111108</v>
      </c>
      <c r="J214" s="7">
        <f t="shared" si="52"/>
        <v>1.014373611111111</v>
      </c>
      <c r="K214">
        <v>237.51555235413528</v>
      </c>
      <c r="L214" s="1">
        <v>6.6148400000000005E-4</v>
      </c>
      <c r="M214" s="1">
        <f t="shared" si="53"/>
        <v>3.161484E-3</v>
      </c>
      <c r="N214" s="1">
        <f t="shared" si="47"/>
        <v>0.16133756097560975</v>
      </c>
      <c r="O214" s="7">
        <f t="shared" si="54"/>
        <v>1.7613375609756099</v>
      </c>
      <c r="P214">
        <v>242.99332697807438</v>
      </c>
      <c r="Q214" s="1">
        <v>3.6151899999999998E-4</v>
      </c>
      <c r="R214" s="1">
        <f t="shared" si="55"/>
        <v>5.1615189999999998E-3</v>
      </c>
      <c r="S214" s="1">
        <f t="shared" si="48"/>
        <v>9.2224234693877555E-2</v>
      </c>
      <c r="T214" s="7">
        <f t="shared" si="56"/>
        <v>2.4922242346938774</v>
      </c>
      <c r="U214">
        <v>242.57587073121053</v>
      </c>
      <c r="V214" s="1">
        <v>1.8914999999999999E-4</v>
      </c>
      <c r="W214" s="1">
        <f t="shared" si="57"/>
        <v>7.4457499999999992E-3</v>
      </c>
      <c r="X214" s="1">
        <f t="shared" si="58"/>
        <v>1.01709953218261</v>
      </c>
      <c r="Y214" s="7">
        <f t="shared" si="59"/>
        <v>3.6001891500000003</v>
      </c>
    </row>
    <row r="215" spans="1:25" x14ac:dyDescent="0.25">
      <c r="A215">
        <v>229.33676596788035</v>
      </c>
      <c r="B215" s="1">
        <v>6.1263499999999994E-5</v>
      </c>
      <c r="C215" s="1">
        <f t="shared" si="49"/>
        <v>2.4126350000000001E-4</v>
      </c>
      <c r="D215" s="1">
        <f t="shared" si="45"/>
        <v>0.12054642228190823</v>
      </c>
      <c r="E215" s="7">
        <f t="shared" si="50"/>
        <v>0.12054642228190823</v>
      </c>
      <c r="F215">
        <v>263.02248319554974</v>
      </c>
      <c r="G215" s="1">
        <v>2.7548399999999999E-4</v>
      </c>
      <c r="H215" s="1">
        <f t="shared" si="51"/>
        <v>1.3754840000000002E-3</v>
      </c>
      <c r="I215" s="1">
        <f t="shared" si="46"/>
        <v>0.19130833333333333</v>
      </c>
      <c r="J215" s="7">
        <f t="shared" si="52"/>
        <v>0.99130833333333335</v>
      </c>
      <c r="K215">
        <v>238.17038831772641</v>
      </c>
      <c r="L215" s="1">
        <v>7.2020500000000002E-4</v>
      </c>
      <c r="M215" s="1">
        <f t="shared" si="53"/>
        <v>3.2202050000000003E-3</v>
      </c>
      <c r="N215" s="1">
        <f t="shared" si="47"/>
        <v>0.17565975609756096</v>
      </c>
      <c r="O215" s="7">
        <f t="shared" si="54"/>
        <v>1.7756597560975611</v>
      </c>
      <c r="P215">
        <v>243.67424758273188</v>
      </c>
      <c r="Q215" s="1">
        <v>3.8011099999999998E-4</v>
      </c>
      <c r="R215" s="1">
        <f t="shared" si="55"/>
        <v>5.1801109999999994E-3</v>
      </c>
      <c r="S215" s="1">
        <f t="shared" si="48"/>
        <v>9.6967091836734687E-2</v>
      </c>
      <c r="T215" s="7">
        <f t="shared" si="56"/>
        <v>2.4969670918367344</v>
      </c>
      <c r="U215">
        <v>243.25480344897821</v>
      </c>
      <c r="V215" s="1">
        <v>1.7431E-4</v>
      </c>
      <c r="W215" s="1">
        <f t="shared" si="57"/>
        <v>7.3715499999999993E-3</v>
      </c>
      <c r="X215" s="1">
        <f t="shared" si="58"/>
        <v>0.93730171533042961</v>
      </c>
      <c r="Y215" s="7">
        <f t="shared" si="59"/>
        <v>3.6001743099999999</v>
      </c>
    </row>
    <row r="216" spans="1:25" x14ac:dyDescent="0.25">
      <c r="A216">
        <v>229.94973642270443</v>
      </c>
      <c r="B216" s="1">
        <v>8.8849099999999996E-5</v>
      </c>
      <c r="C216" s="1">
        <f t="shared" si="49"/>
        <v>2.6884910000000002E-4</v>
      </c>
      <c r="D216" s="1">
        <f t="shared" si="45"/>
        <v>0.17482581191031354</v>
      </c>
      <c r="E216" s="7">
        <f t="shared" si="50"/>
        <v>0.17482581191031354</v>
      </c>
      <c r="F216">
        <v>263.79510159932011</v>
      </c>
      <c r="G216" s="1">
        <v>3.3021999999999999E-4</v>
      </c>
      <c r="H216" s="1">
        <f t="shared" si="51"/>
        <v>1.4302200000000001E-3</v>
      </c>
      <c r="I216" s="1">
        <f t="shared" si="46"/>
        <v>0.22931944444444444</v>
      </c>
      <c r="J216" s="7">
        <f t="shared" si="52"/>
        <v>1.0293194444444445</v>
      </c>
      <c r="K216">
        <v>238.82522428131753</v>
      </c>
      <c r="L216" s="1">
        <v>6.4072499999999998E-4</v>
      </c>
      <c r="M216" s="1">
        <f t="shared" si="53"/>
        <v>3.140725E-3</v>
      </c>
      <c r="N216" s="1">
        <f t="shared" si="47"/>
        <v>0.15627439024390241</v>
      </c>
      <c r="O216" s="7">
        <f t="shared" si="54"/>
        <v>1.7562743902439024</v>
      </c>
      <c r="P216">
        <v>244.35516818738938</v>
      </c>
      <c r="Q216" s="1">
        <v>3.79644E-4</v>
      </c>
      <c r="R216" s="1">
        <f t="shared" si="55"/>
        <v>5.1796439999999997E-3</v>
      </c>
      <c r="S216" s="1">
        <f t="shared" si="48"/>
        <v>9.6847959183673477E-2</v>
      </c>
      <c r="T216" s="7">
        <f t="shared" si="56"/>
        <v>2.4968479591836732</v>
      </c>
      <c r="U216">
        <v>243.93373616674586</v>
      </c>
      <c r="V216" s="1">
        <v>1.6477000000000001E-4</v>
      </c>
      <c r="W216" s="1">
        <f t="shared" si="57"/>
        <v>7.3238499999999998E-3</v>
      </c>
      <c r="X216" s="1">
        <f t="shared" si="58"/>
        <v>0.8860031187825993</v>
      </c>
      <c r="Y216" s="7">
        <f t="shared" si="59"/>
        <v>3.6001647700000001</v>
      </c>
    </row>
    <row r="217" spans="1:25" x14ac:dyDescent="0.25">
      <c r="A217">
        <v>230.56270687752851</v>
      </c>
      <c r="B217" s="1">
        <v>6.1334799999999994E-5</v>
      </c>
      <c r="C217" s="1">
        <f t="shared" si="49"/>
        <v>2.4133480000000001E-4</v>
      </c>
      <c r="D217" s="1">
        <f t="shared" si="45"/>
        <v>0.12068671723581553</v>
      </c>
      <c r="E217" s="7">
        <f t="shared" si="50"/>
        <v>0.12068671723581553</v>
      </c>
      <c r="F217">
        <v>264.56772000309047</v>
      </c>
      <c r="G217" s="1">
        <v>3.04956E-4</v>
      </c>
      <c r="H217" s="1">
        <f t="shared" si="51"/>
        <v>1.4049560000000002E-3</v>
      </c>
      <c r="I217" s="1">
        <f t="shared" si="46"/>
        <v>0.21177499999999999</v>
      </c>
      <c r="J217" s="7">
        <f t="shared" si="52"/>
        <v>1.0117750000000001</v>
      </c>
      <c r="K217">
        <v>239.48006024490866</v>
      </c>
      <c r="L217" s="1">
        <v>6.8254600000000002E-4</v>
      </c>
      <c r="M217" s="1">
        <f t="shared" si="53"/>
        <v>3.1825460000000001E-3</v>
      </c>
      <c r="N217" s="1">
        <f t="shared" si="47"/>
        <v>0.16647463414634145</v>
      </c>
      <c r="O217" s="7">
        <f t="shared" si="54"/>
        <v>1.7664746341463415</v>
      </c>
      <c r="P217">
        <v>245.03608879204688</v>
      </c>
      <c r="Q217" s="1">
        <v>3.5799600000000002E-4</v>
      </c>
      <c r="R217" s="1">
        <f t="shared" si="55"/>
        <v>5.1579959999999998E-3</v>
      </c>
      <c r="S217" s="1">
        <f t="shared" si="48"/>
        <v>9.1325510204081639E-2</v>
      </c>
      <c r="T217" s="7">
        <f t="shared" si="56"/>
        <v>2.4913255102040814</v>
      </c>
      <c r="U217">
        <v>244.61266888451354</v>
      </c>
      <c r="V217" s="1">
        <v>2.0345000000000001E-4</v>
      </c>
      <c r="W217" s="1">
        <f t="shared" si="57"/>
        <v>7.5172499999999996E-3</v>
      </c>
      <c r="X217" s="1">
        <f t="shared" si="58"/>
        <v>1.0939936548905738</v>
      </c>
      <c r="Y217" s="7">
        <f t="shared" si="59"/>
        <v>3.60020345</v>
      </c>
    </row>
    <row r="218" spans="1:25" x14ac:dyDescent="0.25">
      <c r="A218">
        <v>231.17567733235256</v>
      </c>
      <c r="B218" s="1">
        <v>6.4550399999999998E-5</v>
      </c>
      <c r="C218" s="1">
        <f t="shared" si="49"/>
        <v>2.4455039999999998E-4</v>
      </c>
      <c r="D218" s="1">
        <f t="shared" si="45"/>
        <v>0.12701396062690001</v>
      </c>
      <c r="E218" s="7">
        <f t="shared" si="50"/>
        <v>0.12701396062690001</v>
      </c>
      <c r="F218">
        <v>265.34033840686084</v>
      </c>
      <c r="G218" s="1">
        <v>3.4856200000000001E-4</v>
      </c>
      <c r="H218" s="1">
        <f t="shared" si="51"/>
        <v>1.448562E-3</v>
      </c>
      <c r="I218" s="1">
        <f t="shared" si="46"/>
        <v>0.24205694444444445</v>
      </c>
      <c r="J218" s="7">
        <f t="shared" si="52"/>
        <v>1.0420569444444445</v>
      </c>
      <c r="K218">
        <v>240.13489620849978</v>
      </c>
      <c r="L218" s="1">
        <v>6.45967E-4</v>
      </c>
      <c r="M218" s="1">
        <f t="shared" si="53"/>
        <v>3.1459669999999999E-3</v>
      </c>
      <c r="N218" s="1">
        <f t="shared" si="47"/>
        <v>0.15755292682926827</v>
      </c>
      <c r="O218" s="7">
        <f t="shared" si="54"/>
        <v>1.7575529268292684</v>
      </c>
      <c r="P218">
        <v>245.71700939670436</v>
      </c>
      <c r="Q218" s="1">
        <v>3.3102899999999999E-4</v>
      </c>
      <c r="R218" s="1">
        <f t="shared" si="55"/>
        <v>5.1310289999999996E-3</v>
      </c>
      <c r="S218" s="1">
        <f t="shared" si="48"/>
        <v>8.444617346938775E-2</v>
      </c>
      <c r="T218" s="7">
        <f t="shared" si="56"/>
        <v>2.4844461734693875</v>
      </c>
      <c r="U218">
        <v>245.29160160228122</v>
      </c>
      <c r="V218" s="1">
        <v>2.0291999999999999E-4</v>
      </c>
      <c r="W218" s="1">
        <f t="shared" si="57"/>
        <v>7.5145999999999998E-3</v>
      </c>
      <c r="X218" s="1">
        <f t="shared" si="58"/>
        <v>1.0911437328601385</v>
      </c>
      <c r="Y218" s="7">
        <f t="shared" si="59"/>
        <v>3.6002029200000001</v>
      </c>
    </row>
    <row r="219" spans="1:25" x14ac:dyDescent="0.25">
      <c r="A219">
        <v>231.78864778717664</v>
      </c>
      <c r="B219" s="1">
        <v>6.6176100000000005E-5</v>
      </c>
      <c r="C219" s="1">
        <f t="shared" si="49"/>
        <v>2.461761E-4</v>
      </c>
      <c r="D219" s="1">
        <f t="shared" si="45"/>
        <v>0.13021280363625631</v>
      </c>
      <c r="E219" s="7">
        <f t="shared" si="50"/>
        <v>0.13021280363625631</v>
      </c>
      <c r="F219">
        <v>266.11295681063126</v>
      </c>
      <c r="G219" s="1">
        <v>3.47139E-4</v>
      </c>
      <c r="H219" s="1">
        <f t="shared" si="51"/>
        <v>1.4471390000000001E-3</v>
      </c>
      <c r="I219" s="1">
        <f t="shared" si="46"/>
        <v>0.24106874999999997</v>
      </c>
      <c r="J219" s="7">
        <f t="shared" si="52"/>
        <v>1.04106875</v>
      </c>
      <c r="K219">
        <v>240.78973217209088</v>
      </c>
      <c r="L219" s="1">
        <v>6.3858700000000003E-4</v>
      </c>
      <c r="M219" s="1">
        <f t="shared" si="53"/>
        <v>3.138587E-3</v>
      </c>
      <c r="N219" s="1">
        <f t="shared" si="47"/>
        <v>0.15575292682926828</v>
      </c>
      <c r="O219" s="7">
        <f t="shared" si="54"/>
        <v>1.7557529268292684</v>
      </c>
      <c r="P219">
        <v>246.39793000136186</v>
      </c>
      <c r="Q219" s="1">
        <v>3.1466099999999999E-4</v>
      </c>
      <c r="R219" s="1">
        <f t="shared" si="55"/>
        <v>5.1146609999999995E-3</v>
      </c>
      <c r="S219" s="1">
        <f t="shared" si="48"/>
        <v>8.0270663265306116E-2</v>
      </c>
      <c r="T219" s="7">
        <f t="shared" si="56"/>
        <v>2.4802706632653062</v>
      </c>
      <c r="U219">
        <v>245.97053432004887</v>
      </c>
      <c r="V219" s="1">
        <v>2.1086999999999999E-4</v>
      </c>
      <c r="W219" s="1">
        <f t="shared" si="57"/>
        <v>7.5543499999999996E-3</v>
      </c>
      <c r="X219" s="1">
        <f t="shared" si="58"/>
        <v>1.1338925633166639</v>
      </c>
      <c r="Y219" s="7">
        <f t="shared" si="59"/>
        <v>3.6002108700000002</v>
      </c>
    </row>
    <row r="220" spans="1:25" x14ac:dyDescent="0.25">
      <c r="A220">
        <v>232.40161824200072</v>
      </c>
      <c r="B220" s="1">
        <v>8.2631699999999997E-5</v>
      </c>
      <c r="C220" s="1">
        <f t="shared" si="49"/>
        <v>2.6263170000000001E-4</v>
      </c>
      <c r="D220" s="1">
        <f t="shared" si="45"/>
        <v>0.16259201322275021</v>
      </c>
      <c r="E220" s="7">
        <f t="shared" si="50"/>
        <v>0.16259201322275021</v>
      </c>
      <c r="F220">
        <v>266.88557521440163</v>
      </c>
      <c r="G220" s="1">
        <v>3.3777500000000001E-4</v>
      </c>
      <c r="H220" s="1">
        <f t="shared" si="51"/>
        <v>1.4377750000000001E-3</v>
      </c>
      <c r="I220" s="1">
        <f t="shared" si="46"/>
        <v>0.23456597222222222</v>
      </c>
      <c r="J220" s="7">
        <f t="shared" si="52"/>
        <v>1.0345659722222222</v>
      </c>
      <c r="K220">
        <v>241.444568135682</v>
      </c>
      <c r="L220" s="1">
        <v>7.0050799999999997E-4</v>
      </c>
      <c r="M220" s="1">
        <f t="shared" si="53"/>
        <v>3.2005079999999999E-3</v>
      </c>
      <c r="N220" s="1">
        <f t="shared" si="47"/>
        <v>0.17085560975609754</v>
      </c>
      <c r="O220" s="7">
        <f t="shared" si="54"/>
        <v>1.7708556097560977</v>
      </c>
      <c r="P220">
        <v>247.07885060601936</v>
      </c>
      <c r="Q220" s="1">
        <v>3.3751400000000002E-4</v>
      </c>
      <c r="R220" s="1">
        <f t="shared" si="55"/>
        <v>5.1375139999999993E-3</v>
      </c>
      <c r="S220" s="1">
        <f t="shared" si="48"/>
        <v>8.6100510204081646E-2</v>
      </c>
      <c r="T220" s="7">
        <f t="shared" si="56"/>
        <v>2.4861005102040816</v>
      </c>
      <c r="U220">
        <v>246.64946703781655</v>
      </c>
      <c r="V220" s="1">
        <v>2.0238999999999999E-4</v>
      </c>
      <c r="W220" s="1">
        <f t="shared" si="57"/>
        <v>7.5119499999999999E-3</v>
      </c>
      <c r="X220" s="1">
        <f t="shared" si="58"/>
        <v>1.0882938108297036</v>
      </c>
      <c r="Y220" s="7">
        <f t="shared" si="59"/>
        <v>3.6002023900000002</v>
      </c>
    </row>
    <row r="221" spans="1:25" x14ac:dyDescent="0.25">
      <c r="A221">
        <v>233.0145886968248</v>
      </c>
      <c r="B221" s="1">
        <v>8.3197399999999997E-5</v>
      </c>
      <c r="C221" s="1">
        <f t="shared" si="49"/>
        <v>2.6319739999999998E-4</v>
      </c>
      <c r="D221" s="1">
        <f t="shared" si="45"/>
        <v>0.16370512479954349</v>
      </c>
      <c r="E221" s="7">
        <f t="shared" si="50"/>
        <v>0.16370512479954349</v>
      </c>
      <c r="F221">
        <v>267.65819361817199</v>
      </c>
      <c r="G221" s="1">
        <v>3.0191099999999998E-4</v>
      </c>
      <c r="H221" s="1">
        <f t="shared" si="51"/>
        <v>1.401911E-3</v>
      </c>
      <c r="I221" s="1">
        <f t="shared" si="46"/>
        <v>0.20966041666666663</v>
      </c>
      <c r="J221" s="7">
        <f t="shared" si="52"/>
        <v>1.0096604166666667</v>
      </c>
      <c r="K221">
        <v>242.09940409927313</v>
      </c>
      <c r="L221" s="1">
        <v>6.6342899999999999E-4</v>
      </c>
      <c r="M221" s="1">
        <f t="shared" si="53"/>
        <v>3.1634290000000002E-3</v>
      </c>
      <c r="N221" s="1">
        <f t="shared" si="47"/>
        <v>0.16181195121951217</v>
      </c>
      <c r="O221" s="7">
        <f t="shared" si="54"/>
        <v>1.7618119512195123</v>
      </c>
      <c r="P221">
        <v>247.75977121067686</v>
      </c>
      <c r="Q221" s="1">
        <v>3.4446599999999998E-4</v>
      </c>
      <c r="R221" s="1">
        <f t="shared" si="55"/>
        <v>5.1444659999999994E-3</v>
      </c>
      <c r="S221" s="1">
        <f t="shared" si="48"/>
        <v>8.7873979591836737E-2</v>
      </c>
      <c r="T221" s="7">
        <f t="shared" si="56"/>
        <v>2.4878739795918365</v>
      </c>
      <c r="U221">
        <v>247.32839975558423</v>
      </c>
      <c r="V221" s="1">
        <v>1.8120000000000001E-4</v>
      </c>
      <c r="W221" s="1">
        <f t="shared" si="57"/>
        <v>7.4059999999999994E-3</v>
      </c>
      <c r="X221" s="1">
        <f t="shared" si="58"/>
        <v>0.97435070172608484</v>
      </c>
      <c r="Y221" s="7">
        <f t="shared" si="59"/>
        <v>3.6001812000000002</v>
      </c>
    </row>
    <row r="222" spans="1:25" x14ac:dyDescent="0.25">
      <c r="A222">
        <v>233.62755915164888</v>
      </c>
      <c r="B222" s="1">
        <v>7.5283000000000004E-5</v>
      </c>
      <c r="C222" s="1">
        <f t="shared" si="49"/>
        <v>2.5528300000000003E-4</v>
      </c>
      <c r="D222" s="1">
        <f t="shared" si="45"/>
        <v>0.14813218814871659</v>
      </c>
      <c r="E222" s="7">
        <f t="shared" si="50"/>
        <v>0.14813218814871659</v>
      </c>
      <c r="F222">
        <v>268.43081202194236</v>
      </c>
      <c r="G222" s="1">
        <v>3.0631700000000002E-4</v>
      </c>
      <c r="H222" s="1">
        <f t="shared" si="51"/>
        <v>1.406317E-3</v>
      </c>
      <c r="I222" s="1">
        <f t="shared" si="46"/>
        <v>0.21272013888888888</v>
      </c>
      <c r="J222" s="7">
        <f t="shared" si="52"/>
        <v>1.0127201388888889</v>
      </c>
      <c r="K222">
        <v>242.75424006286426</v>
      </c>
      <c r="L222" s="1">
        <v>6.4484999999999998E-4</v>
      </c>
      <c r="M222" s="1">
        <f t="shared" si="53"/>
        <v>3.1448500000000002E-3</v>
      </c>
      <c r="N222" s="1">
        <f t="shared" si="47"/>
        <v>0.15728048780487802</v>
      </c>
      <c r="O222" s="7">
        <f t="shared" si="54"/>
        <v>1.757280487804878</v>
      </c>
      <c r="P222">
        <v>248.44069181533436</v>
      </c>
      <c r="Q222" s="1">
        <v>3.6941900000000001E-4</v>
      </c>
      <c r="R222" s="1">
        <f t="shared" si="55"/>
        <v>5.1694189999999998E-3</v>
      </c>
      <c r="S222" s="1">
        <f t="shared" si="48"/>
        <v>9.4239540816326531E-2</v>
      </c>
      <c r="T222" s="7">
        <f t="shared" si="56"/>
        <v>2.4942395408163263</v>
      </c>
      <c r="U222">
        <v>248.00733247335188</v>
      </c>
      <c r="V222" s="1">
        <v>1.6794999999999999E-4</v>
      </c>
      <c r="W222" s="1">
        <f t="shared" si="57"/>
        <v>7.3397499999999999E-3</v>
      </c>
      <c r="X222" s="1">
        <f t="shared" si="58"/>
        <v>0.90310265096520936</v>
      </c>
      <c r="Y222" s="7">
        <f t="shared" si="59"/>
        <v>3.6001679499999999</v>
      </c>
    </row>
    <row r="223" spans="1:25" x14ac:dyDescent="0.25">
      <c r="A223">
        <v>234.24052960647296</v>
      </c>
      <c r="B223" s="1">
        <v>6.0488700000000002E-5</v>
      </c>
      <c r="C223" s="1">
        <f t="shared" si="49"/>
        <v>2.4048870000000001E-4</v>
      </c>
      <c r="D223" s="1">
        <f t="shared" si="45"/>
        <v>0.11902187066497447</v>
      </c>
      <c r="E223" s="7">
        <f t="shared" si="50"/>
        <v>0.11902187066497447</v>
      </c>
      <c r="F223">
        <v>269.20343042571272</v>
      </c>
      <c r="G223" s="1">
        <v>2.9482299999999999E-4</v>
      </c>
      <c r="H223" s="1">
        <f t="shared" si="51"/>
        <v>1.3948230000000001E-3</v>
      </c>
      <c r="I223" s="1">
        <f t="shared" si="46"/>
        <v>0.20473819444444444</v>
      </c>
      <c r="J223" s="7">
        <f t="shared" si="52"/>
        <v>1.0047381944444445</v>
      </c>
      <c r="K223">
        <v>243.40907602645538</v>
      </c>
      <c r="L223" s="1">
        <v>6.8086999999999998E-4</v>
      </c>
      <c r="M223" s="1">
        <f t="shared" si="53"/>
        <v>3.1808700000000001E-3</v>
      </c>
      <c r="N223" s="1">
        <f t="shared" si="47"/>
        <v>0.16606585365853657</v>
      </c>
      <c r="O223" s="7">
        <f t="shared" si="54"/>
        <v>1.7660658536585367</v>
      </c>
      <c r="P223">
        <v>249.12161241999186</v>
      </c>
      <c r="Q223" s="1">
        <v>3.9333100000000002E-4</v>
      </c>
      <c r="R223" s="1">
        <f t="shared" si="55"/>
        <v>5.1933309999999998E-3</v>
      </c>
      <c r="S223" s="1">
        <f t="shared" si="48"/>
        <v>0.10033954081632654</v>
      </c>
      <c r="T223" s="7">
        <f t="shared" si="56"/>
        <v>2.5003395408163263</v>
      </c>
      <c r="U223">
        <v>248.68626519111956</v>
      </c>
      <c r="V223" s="1">
        <v>1.6794999999999999E-4</v>
      </c>
      <c r="W223" s="1">
        <f t="shared" si="57"/>
        <v>7.3397499999999999E-3</v>
      </c>
      <c r="X223" s="1">
        <f t="shared" si="58"/>
        <v>0.90310265096520936</v>
      </c>
      <c r="Y223" s="7">
        <f t="shared" si="59"/>
        <v>3.6001679499999999</v>
      </c>
    </row>
    <row r="224" spans="1:25" x14ac:dyDescent="0.25">
      <c r="A224">
        <v>234.85350006129704</v>
      </c>
      <c r="B224" s="1">
        <v>7.5884300000000001E-5</v>
      </c>
      <c r="C224" s="1">
        <f t="shared" si="49"/>
        <v>2.558843E-4</v>
      </c>
      <c r="D224" s="1">
        <f t="shared" si="45"/>
        <v>0.14931534881890537</v>
      </c>
      <c r="E224" s="7">
        <f t="shared" si="50"/>
        <v>0.14931534881890537</v>
      </c>
      <c r="F224">
        <v>269.97604882948315</v>
      </c>
      <c r="G224" s="1">
        <v>3.4955899999999999E-4</v>
      </c>
      <c r="H224" s="1">
        <f t="shared" si="51"/>
        <v>1.449559E-3</v>
      </c>
      <c r="I224" s="1">
        <f t="shared" si="46"/>
        <v>0.24274930555555554</v>
      </c>
      <c r="J224" s="7">
        <f t="shared" si="52"/>
        <v>1.0427493055555557</v>
      </c>
      <c r="K224">
        <v>244.06391199004651</v>
      </c>
      <c r="L224" s="1">
        <v>6.5219099999999999E-4</v>
      </c>
      <c r="M224" s="1">
        <f t="shared" si="53"/>
        <v>3.1521909999999999E-3</v>
      </c>
      <c r="N224" s="1">
        <f t="shared" si="47"/>
        <v>0.15907097560975608</v>
      </c>
      <c r="O224" s="7">
        <f t="shared" si="54"/>
        <v>1.7590709756097562</v>
      </c>
      <c r="P224">
        <v>249.80253302464936</v>
      </c>
      <c r="Q224" s="1">
        <v>3.9286399999999998E-4</v>
      </c>
      <c r="R224" s="1">
        <f t="shared" si="55"/>
        <v>5.1928639999999993E-3</v>
      </c>
      <c r="S224" s="1">
        <f t="shared" si="48"/>
        <v>0.1002204081632653</v>
      </c>
      <c r="T224" s="7">
        <f t="shared" si="56"/>
        <v>2.5002204081632651</v>
      </c>
      <c r="U224">
        <v>249.36519790888724</v>
      </c>
      <c r="V224" s="1">
        <v>1.6741999999999999E-4</v>
      </c>
      <c r="W224" s="1">
        <f t="shared" si="57"/>
        <v>7.3370999999999992E-3</v>
      </c>
      <c r="X224" s="1">
        <f t="shared" si="58"/>
        <v>0.90025272893477437</v>
      </c>
      <c r="Y224" s="7">
        <f t="shared" si="59"/>
        <v>3.60016742</v>
      </c>
    </row>
    <row r="225" spans="1:25" x14ac:dyDescent="0.25">
      <c r="A225">
        <v>235.46647051612112</v>
      </c>
      <c r="B225" s="1">
        <v>8.7050000000000002E-5</v>
      </c>
      <c r="C225" s="1">
        <f t="shared" si="49"/>
        <v>2.6705000000000001E-4</v>
      </c>
      <c r="D225" s="1">
        <f t="shared" si="45"/>
        <v>0.17128577472132858</v>
      </c>
      <c r="E225" s="7">
        <f t="shared" si="50"/>
        <v>0.17128577472132858</v>
      </c>
      <c r="F225">
        <v>270.74866723325351</v>
      </c>
      <c r="G225" s="1">
        <v>2.6124500000000001E-4</v>
      </c>
      <c r="H225" s="1">
        <f t="shared" si="51"/>
        <v>1.3612450000000001E-3</v>
      </c>
      <c r="I225" s="1">
        <f t="shared" si="46"/>
        <v>0.18142013888888889</v>
      </c>
      <c r="J225" s="7">
        <f t="shared" si="52"/>
        <v>0.9814201388888889</v>
      </c>
      <c r="K225">
        <v>244.7187479536376</v>
      </c>
      <c r="L225" s="1">
        <v>7.0361200000000005E-4</v>
      </c>
      <c r="M225" s="1">
        <f t="shared" si="53"/>
        <v>3.2036120000000002E-3</v>
      </c>
      <c r="N225" s="1">
        <f t="shared" si="47"/>
        <v>0.17161268292682927</v>
      </c>
      <c r="O225" s="7">
        <f t="shared" si="54"/>
        <v>1.7716126829268293</v>
      </c>
      <c r="P225">
        <v>250.48345362930684</v>
      </c>
      <c r="Q225" s="1">
        <v>3.64836E-4</v>
      </c>
      <c r="R225" s="1">
        <f t="shared" si="55"/>
        <v>5.1648359999999999E-3</v>
      </c>
      <c r="S225" s="1">
        <f t="shared" si="48"/>
        <v>9.3070408163265311E-2</v>
      </c>
      <c r="T225" s="7">
        <f t="shared" si="56"/>
        <v>2.4930704081632653</v>
      </c>
      <c r="U225">
        <v>250.04413062665489</v>
      </c>
      <c r="V225" s="1">
        <v>1.7431E-4</v>
      </c>
      <c r="W225" s="1">
        <f t="shared" si="57"/>
        <v>7.3715499999999993E-3</v>
      </c>
      <c r="X225" s="1">
        <f t="shared" si="58"/>
        <v>0.93730171533042961</v>
      </c>
      <c r="Y225" s="7">
        <f t="shared" si="59"/>
        <v>3.6001743099999999</v>
      </c>
    </row>
    <row r="226" spans="1:25" x14ac:dyDescent="0.25">
      <c r="A226">
        <v>236.0794409709452</v>
      </c>
      <c r="B226" s="1">
        <v>4.3635599999999999E-5</v>
      </c>
      <c r="C226" s="1">
        <f t="shared" si="49"/>
        <v>2.2363560000000001E-4</v>
      </c>
      <c r="D226" s="1">
        <f t="shared" si="45"/>
        <v>8.5860511791269439E-2</v>
      </c>
      <c r="E226" s="7">
        <f t="shared" si="50"/>
        <v>8.5860511791269439E-2</v>
      </c>
      <c r="F226">
        <v>271.52128563702388</v>
      </c>
      <c r="G226" s="1">
        <v>3.7108200000000001E-4</v>
      </c>
      <c r="H226" s="1">
        <f t="shared" si="51"/>
        <v>1.4710820000000001E-3</v>
      </c>
      <c r="I226" s="1">
        <f t="shared" si="46"/>
        <v>0.25769583333333335</v>
      </c>
      <c r="J226" s="7">
        <f t="shared" si="52"/>
        <v>1.0576958333333333</v>
      </c>
      <c r="K226">
        <v>245.37358391722873</v>
      </c>
      <c r="L226" s="1">
        <v>6.39432E-4</v>
      </c>
      <c r="M226" s="1">
        <f t="shared" si="53"/>
        <v>3.1394320000000002E-3</v>
      </c>
      <c r="N226" s="1">
        <f t="shared" si="47"/>
        <v>0.15595902439024389</v>
      </c>
      <c r="O226" s="7">
        <f t="shared" si="54"/>
        <v>1.7559590243902439</v>
      </c>
      <c r="P226">
        <v>251.16437423396434</v>
      </c>
      <c r="Q226" s="1">
        <v>3.7284900000000002E-4</v>
      </c>
      <c r="R226" s="1">
        <f t="shared" si="55"/>
        <v>5.1728489999999993E-3</v>
      </c>
      <c r="S226" s="1">
        <f t="shared" si="48"/>
        <v>9.5114540816326545E-2</v>
      </c>
      <c r="T226" s="7">
        <f t="shared" si="56"/>
        <v>2.4951145408163264</v>
      </c>
      <c r="U226">
        <v>250.72306334442257</v>
      </c>
      <c r="V226" s="1">
        <v>1.9285E-4</v>
      </c>
      <c r="W226" s="1">
        <f t="shared" si="57"/>
        <v>7.4642499999999995E-3</v>
      </c>
      <c r="X226" s="1">
        <f t="shared" si="58"/>
        <v>1.0369952142818732</v>
      </c>
      <c r="Y226" s="7">
        <f t="shared" si="59"/>
        <v>3.60019285</v>
      </c>
    </row>
    <row r="227" spans="1:25" x14ac:dyDescent="0.25">
      <c r="A227">
        <v>236.69241142576928</v>
      </c>
      <c r="B227" s="1">
        <v>6.54013E-5</v>
      </c>
      <c r="C227" s="1">
        <f t="shared" si="49"/>
        <v>2.4540130000000001E-4</v>
      </c>
      <c r="D227" s="1">
        <f t="shared" si="45"/>
        <v>0.12868825201932252</v>
      </c>
      <c r="E227" s="7">
        <f t="shared" si="50"/>
        <v>0.12868825201932252</v>
      </c>
      <c r="F227">
        <v>272.29390404079425</v>
      </c>
      <c r="G227" s="1">
        <v>2.5998800000000001E-4</v>
      </c>
      <c r="H227" s="1">
        <f t="shared" si="51"/>
        <v>1.3599880000000001E-3</v>
      </c>
      <c r="I227" s="1">
        <f t="shared" si="46"/>
        <v>0.18054722222222222</v>
      </c>
      <c r="J227" s="7">
        <f t="shared" si="52"/>
        <v>0.98054722222222224</v>
      </c>
      <c r="K227">
        <v>246.02841988081985</v>
      </c>
      <c r="L227" s="1">
        <v>6.0975299999999999E-4</v>
      </c>
      <c r="M227" s="1">
        <f t="shared" si="53"/>
        <v>3.1097529999999998E-3</v>
      </c>
      <c r="N227" s="1">
        <f t="shared" si="47"/>
        <v>0.14872024390243901</v>
      </c>
      <c r="O227" s="7">
        <f t="shared" si="54"/>
        <v>1.7487202439024392</v>
      </c>
      <c r="P227">
        <v>251.84529483862184</v>
      </c>
      <c r="Q227" s="1">
        <v>3.6602100000000001E-4</v>
      </c>
      <c r="R227" s="1">
        <f t="shared" si="55"/>
        <v>5.1660209999999998E-3</v>
      </c>
      <c r="S227" s="1">
        <f t="shared" si="48"/>
        <v>9.337270408163266E-2</v>
      </c>
      <c r="T227" s="7">
        <f t="shared" si="56"/>
        <v>2.4933727040816325</v>
      </c>
      <c r="U227">
        <v>251.40199606219022</v>
      </c>
      <c r="V227" s="1">
        <v>1.6424000000000001E-4</v>
      </c>
      <c r="W227" s="1">
        <f t="shared" si="57"/>
        <v>7.3211999999999999E-3</v>
      </c>
      <c r="X227" s="1">
        <f t="shared" si="58"/>
        <v>0.8831531967521643</v>
      </c>
      <c r="Y227" s="7">
        <f t="shared" si="59"/>
        <v>3.6001642400000002</v>
      </c>
    </row>
    <row r="228" spans="1:25" x14ac:dyDescent="0.25">
      <c r="A228">
        <v>237.30538188059336</v>
      </c>
      <c r="B228" s="1">
        <v>8.4506900000000002E-5</v>
      </c>
      <c r="C228" s="1">
        <f t="shared" si="49"/>
        <v>2.645069E-4</v>
      </c>
      <c r="D228" s="1">
        <f t="shared" si="45"/>
        <v>0.16628179018722392</v>
      </c>
      <c r="E228" s="7">
        <f t="shared" si="50"/>
        <v>0.16628179018722392</v>
      </c>
      <c r="F228">
        <v>273.06652244456461</v>
      </c>
      <c r="G228" s="1">
        <v>3.2055400000000002E-4</v>
      </c>
      <c r="H228" s="1">
        <f t="shared" si="51"/>
        <v>1.4205540000000001E-3</v>
      </c>
      <c r="I228" s="1">
        <f t="shared" si="46"/>
        <v>0.22260694444444445</v>
      </c>
      <c r="J228" s="7">
        <f t="shared" si="52"/>
        <v>1.0226069444444446</v>
      </c>
      <c r="K228">
        <v>246.68325584441098</v>
      </c>
      <c r="L228" s="1">
        <v>7.0197399999999996E-4</v>
      </c>
      <c r="M228" s="1">
        <f t="shared" si="53"/>
        <v>3.2019739999999998E-3</v>
      </c>
      <c r="N228" s="1">
        <f t="shared" si="47"/>
        <v>0.1712131707317073</v>
      </c>
      <c r="O228" s="7">
        <f t="shared" si="54"/>
        <v>1.7712131707317074</v>
      </c>
      <c r="P228">
        <v>252.52621544327934</v>
      </c>
      <c r="Q228" s="1">
        <v>3.8357400000000002E-4</v>
      </c>
      <c r="R228" s="1">
        <f t="shared" si="55"/>
        <v>5.1835739999999998E-3</v>
      </c>
      <c r="S228" s="1">
        <f t="shared" si="48"/>
        <v>9.7850510204081642E-2</v>
      </c>
      <c r="T228" s="7">
        <f t="shared" si="56"/>
        <v>2.4978505102040813</v>
      </c>
      <c r="U228">
        <v>252.0809287799579</v>
      </c>
      <c r="V228" s="1">
        <v>2.008E-4</v>
      </c>
      <c r="W228" s="1">
        <f t="shared" si="57"/>
        <v>7.5040000000000003E-3</v>
      </c>
      <c r="X228" s="1">
        <f t="shared" si="58"/>
        <v>1.0797440447383986</v>
      </c>
      <c r="Y228" s="7">
        <f t="shared" si="59"/>
        <v>3.6002008000000001</v>
      </c>
    </row>
    <row r="229" spans="1:25" x14ac:dyDescent="0.25">
      <c r="A229">
        <v>237.91835233541744</v>
      </c>
      <c r="B229" s="1">
        <v>7.2352600000000002E-5</v>
      </c>
      <c r="C229" s="1">
        <f t="shared" si="49"/>
        <v>2.523526E-4</v>
      </c>
      <c r="D229" s="1">
        <f t="shared" si="45"/>
        <v>0.14236612457326131</v>
      </c>
      <c r="E229" s="7">
        <f t="shared" si="50"/>
        <v>0.14236612457326131</v>
      </c>
      <c r="F229">
        <v>273.83914084833503</v>
      </c>
      <c r="G229" s="1">
        <v>3.0800000000000001E-4</v>
      </c>
      <c r="H229" s="1">
        <f t="shared" si="51"/>
        <v>1.408E-3</v>
      </c>
      <c r="I229" s="1">
        <f t="shared" si="46"/>
        <v>0.21388888888888888</v>
      </c>
      <c r="J229" s="7">
        <f t="shared" si="52"/>
        <v>1.0138888888888888</v>
      </c>
      <c r="K229">
        <v>247.3380918080021</v>
      </c>
      <c r="L229" s="1">
        <v>7.1569400000000001E-4</v>
      </c>
      <c r="M229" s="1">
        <f t="shared" si="53"/>
        <v>3.2156939999999998E-3</v>
      </c>
      <c r="N229" s="1">
        <f t="shared" si="47"/>
        <v>0.17455951219512195</v>
      </c>
      <c r="O229" s="7">
        <f t="shared" si="54"/>
        <v>1.7745595121951221</v>
      </c>
      <c r="P229">
        <v>253.20713604793684</v>
      </c>
      <c r="Q229" s="1">
        <v>3.7462599999999997E-4</v>
      </c>
      <c r="R229" s="1">
        <f t="shared" si="55"/>
        <v>5.1746259999999999E-3</v>
      </c>
      <c r="S229" s="1">
        <f t="shared" si="48"/>
        <v>9.5567857142857135E-2</v>
      </c>
      <c r="T229" s="7">
        <f t="shared" si="56"/>
        <v>2.495567857142857</v>
      </c>
      <c r="U229">
        <v>252.75986149772558</v>
      </c>
      <c r="V229" s="1">
        <v>1.5364999999999999E-4</v>
      </c>
      <c r="W229" s="1">
        <f t="shared" si="57"/>
        <v>7.2682499999999995E-3</v>
      </c>
      <c r="X229" s="1">
        <f t="shared" si="58"/>
        <v>0.82620852825724567</v>
      </c>
      <c r="Y229" s="7">
        <f t="shared" si="59"/>
        <v>3.6001536500000002</v>
      </c>
    </row>
    <row r="230" spans="1:25" x14ac:dyDescent="0.25">
      <c r="A230">
        <v>238.53132279024152</v>
      </c>
      <c r="B230" s="1">
        <v>8.4578200000000003E-5</v>
      </c>
      <c r="C230" s="1">
        <f t="shared" si="49"/>
        <v>2.6457820000000003E-4</v>
      </c>
      <c r="D230" s="1">
        <f t="shared" si="45"/>
        <v>0.16642208514113122</v>
      </c>
      <c r="E230" s="7">
        <f t="shared" si="50"/>
        <v>0.16642208514113122</v>
      </c>
      <c r="F230">
        <v>274.6117592521054</v>
      </c>
      <c r="G230" s="1">
        <v>2.9386599999999999E-4</v>
      </c>
      <c r="H230" s="1">
        <f t="shared" si="51"/>
        <v>1.3938660000000001E-3</v>
      </c>
      <c r="I230" s="1">
        <f t="shared" si="46"/>
        <v>0.20407361111111111</v>
      </c>
      <c r="J230" s="7">
        <f t="shared" si="52"/>
        <v>1.004073611111111</v>
      </c>
      <c r="K230">
        <v>247.99292777159323</v>
      </c>
      <c r="L230" s="1">
        <v>6.9871500000000003E-4</v>
      </c>
      <c r="M230" s="1">
        <f t="shared" si="53"/>
        <v>3.198715E-3</v>
      </c>
      <c r="N230" s="1">
        <f t="shared" si="47"/>
        <v>0.17041829268292683</v>
      </c>
      <c r="O230" s="7">
        <f t="shared" si="54"/>
        <v>1.7704182926829268</v>
      </c>
      <c r="P230">
        <v>253.88805665259434</v>
      </c>
      <c r="Q230" s="1">
        <v>3.7097900000000001E-4</v>
      </c>
      <c r="R230" s="1">
        <f t="shared" si="55"/>
        <v>5.1709789999999992E-3</v>
      </c>
      <c r="S230" s="1">
        <f t="shared" si="48"/>
        <v>9.4637500000000013E-2</v>
      </c>
      <c r="T230" s="7">
        <f t="shared" si="56"/>
        <v>2.4946375000000001</v>
      </c>
      <c r="U230">
        <v>253.43879421549323</v>
      </c>
      <c r="V230" s="1">
        <v>2.0451000000000001E-4</v>
      </c>
      <c r="W230" s="1">
        <f t="shared" si="57"/>
        <v>7.5225499999999994E-3</v>
      </c>
      <c r="X230" s="1">
        <f t="shared" si="58"/>
        <v>1.0996934989514437</v>
      </c>
      <c r="Y230" s="7">
        <f t="shared" si="59"/>
        <v>3.6002045100000002</v>
      </c>
    </row>
    <row r="231" spans="1:25" x14ac:dyDescent="0.25">
      <c r="A231">
        <v>239.1442932450656</v>
      </c>
      <c r="B231" s="1">
        <v>6.1833800000000004E-5</v>
      </c>
      <c r="C231" s="1">
        <f t="shared" si="49"/>
        <v>2.418338E-4</v>
      </c>
      <c r="D231" s="1">
        <f t="shared" si="45"/>
        <v>0.1216685851460504</v>
      </c>
      <c r="E231" s="7">
        <f t="shared" si="50"/>
        <v>0.1216685851460504</v>
      </c>
      <c r="F231">
        <v>275.38437765587577</v>
      </c>
      <c r="G231" s="1">
        <v>3.0621199999999999E-4</v>
      </c>
      <c r="H231" s="1">
        <f t="shared" si="51"/>
        <v>1.406212E-3</v>
      </c>
      <c r="I231" s="1">
        <f t="shared" si="46"/>
        <v>0.21264722222222221</v>
      </c>
      <c r="J231" s="7">
        <f t="shared" si="52"/>
        <v>1.0126472222222223</v>
      </c>
      <c r="K231">
        <v>248.64776373518433</v>
      </c>
      <c r="L231" s="1">
        <v>7.2783600000000004E-4</v>
      </c>
      <c r="M231" s="1">
        <f t="shared" si="53"/>
        <v>3.227836E-3</v>
      </c>
      <c r="N231" s="1">
        <f t="shared" si="47"/>
        <v>0.1775209756097561</v>
      </c>
      <c r="O231" s="7">
        <f t="shared" si="54"/>
        <v>1.7775209756097561</v>
      </c>
      <c r="P231">
        <v>254.56897725725182</v>
      </c>
      <c r="Q231" s="1">
        <v>4.2985099999999997E-4</v>
      </c>
      <c r="R231" s="1">
        <f t="shared" si="55"/>
        <v>5.2298509999999998E-3</v>
      </c>
      <c r="S231" s="1">
        <f t="shared" si="48"/>
        <v>0.10965586734693877</v>
      </c>
      <c r="T231" s="7">
        <f t="shared" si="56"/>
        <v>2.5096558673469387</v>
      </c>
      <c r="U231">
        <v>254.11772693326091</v>
      </c>
      <c r="V231" s="1">
        <v>1.9443999999999999E-4</v>
      </c>
      <c r="W231" s="1">
        <f t="shared" si="57"/>
        <v>7.4722E-3</v>
      </c>
      <c r="X231" s="1">
        <f t="shared" si="58"/>
        <v>1.0455449803731784</v>
      </c>
      <c r="Y231" s="7">
        <f t="shared" si="59"/>
        <v>3.6001944400000001</v>
      </c>
    </row>
    <row r="232" spans="1:25" x14ac:dyDescent="0.25">
      <c r="A232">
        <v>239.75726369988965</v>
      </c>
      <c r="B232" s="1">
        <v>7.9879500000000007E-5</v>
      </c>
      <c r="C232" s="1">
        <f t="shared" si="49"/>
        <v>2.5987950000000003E-4</v>
      </c>
      <c r="D232" s="1">
        <f t="shared" si="45"/>
        <v>0.15717658864850506</v>
      </c>
      <c r="E232" s="7">
        <f t="shared" si="50"/>
        <v>0.15717658864850506</v>
      </c>
      <c r="F232">
        <v>276.15699605964613</v>
      </c>
      <c r="G232" s="1">
        <v>3.0531900000000002E-4</v>
      </c>
      <c r="H232" s="1">
        <f t="shared" si="51"/>
        <v>1.4053190000000001E-3</v>
      </c>
      <c r="I232" s="1">
        <f t="shared" si="46"/>
        <v>0.21202708333333334</v>
      </c>
      <c r="J232" s="7">
        <f t="shared" si="52"/>
        <v>1.0120270833333334</v>
      </c>
      <c r="K232">
        <v>249.30259969877545</v>
      </c>
      <c r="L232" s="1">
        <v>6.4785600000000004E-4</v>
      </c>
      <c r="M232" s="1">
        <f t="shared" si="53"/>
        <v>3.1478560000000001E-3</v>
      </c>
      <c r="N232" s="1">
        <f t="shared" si="47"/>
        <v>0.15801365853658536</v>
      </c>
      <c r="O232" s="7">
        <f t="shared" si="54"/>
        <v>1.7580136585365855</v>
      </c>
      <c r="P232">
        <v>255.24989786190932</v>
      </c>
      <c r="Q232" s="1">
        <v>3.66864E-4</v>
      </c>
      <c r="R232" s="1">
        <f t="shared" si="55"/>
        <v>5.1668639999999993E-3</v>
      </c>
      <c r="S232" s="1">
        <f t="shared" si="48"/>
        <v>9.3587755102040815E-2</v>
      </c>
      <c r="T232" s="7">
        <f t="shared" si="56"/>
        <v>2.4935877551020407</v>
      </c>
      <c r="U232">
        <v>254.79665965102859</v>
      </c>
      <c r="V232" s="1">
        <v>1.9762E-4</v>
      </c>
      <c r="W232" s="1">
        <f t="shared" si="57"/>
        <v>7.4880999999999993E-3</v>
      </c>
      <c r="X232" s="1">
        <f t="shared" si="58"/>
        <v>1.0626445125557884</v>
      </c>
      <c r="Y232" s="7">
        <f t="shared" si="59"/>
        <v>3.6001976199999999</v>
      </c>
    </row>
    <row r="233" spans="1:25" x14ac:dyDescent="0.25">
      <c r="A233">
        <v>240.37023415471373</v>
      </c>
      <c r="B233" s="1">
        <v>9.1575099999999997E-5</v>
      </c>
      <c r="C233" s="1">
        <f t="shared" si="49"/>
        <v>2.7157510000000001E-4</v>
      </c>
      <c r="D233" s="1">
        <f t="shared" si="45"/>
        <v>0.18018968350009346</v>
      </c>
      <c r="E233" s="7">
        <f t="shared" si="50"/>
        <v>0.18018968350009346</v>
      </c>
      <c r="F233">
        <v>276.9296144634165</v>
      </c>
      <c r="G233" s="1">
        <v>3.3568500000000001E-4</v>
      </c>
      <c r="H233" s="1">
        <f t="shared" si="51"/>
        <v>1.4356850000000001E-3</v>
      </c>
      <c r="I233" s="1">
        <f t="shared" si="46"/>
        <v>0.23311458333333332</v>
      </c>
      <c r="J233" s="7">
        <f t="shared" si="52"/>
        <v>1.0331145833333333</v>
      </c>
      <c r="K233">
        <v>249.95743566236658</v>
      </c>
      <c r="L233" s="1">
        <v>7.6227700000000001E-4</v>
      </c>
      <c r="M233" s="1">
        <f t="shared" si="53"/>
        <v>3.2622770000000001E-3</v>
      </c>
      <c r="N233" s="1">
        <f t="shared" si="47"/>
        <v>0.18592121951219512</v>
      </c>
      <c r="O233" s="7">
        <f t="shared" si="54"/>
        <v>1.7859212195121952</v>
      </c>
      <c r="P233">
        <v>255.93081846656682</v>
      </c>
      <c r="Q233" s="1">
        <v>4.2255599999999998E-4</v>
      </c>
      <c r="R233" s="1">
        <f t="shared" si="55"/>
        <v>5.2225559999999997E-3</v>
      </c>
      <c r="S233" s="1">
        <f t="shared" si="48"/>
        <v>0.10779489795918368</v>
      </c>
      <c r="T233" s="7">
        <f t="shared" si="56"/>
        <v>2.5077948979591835</v>
      </c>
      <c r="U233">
        <v>255.47559236879624</v>
      </c>
      <c r="V233" s="1">
        <v>1.7007E-4</v>
      </c>
      <c r="W233" s="1">
        <f t="shared" si="57"/>
        <v>7.3503499999999994E-3</v>
      </c>
      <c r="X233" s="1">
        <f t="shared" si="58"/>
        <v>0.91450233908694945</v>
      </c>
      <c r="Y233" s="7">
        <f t="shared" si="59"/>
        <v>3.6001700699999999</v>
      </c>
    </row>
    <row r="234" spans="1:25" x14ac:dyDescent="0.25">
      <c r="A234">
        <v>240.98320460953781</v>
      </c>
      <c r="B234" s="1">
        <v>1.01671E-4</v>
      </c>
      <c r="C234" s="1">
        <f t="shared" si="49"/>
        <v>2.8167099999999999E-4</v>
      </c>
      <c r="D234" s="1">
        <f t="shared" si="45"/>
        <v>0.20005509479255826</v>
      </c>
      <c r="E234" s="7">
        <f t="shared" si="50"/>
        <v>0.20005509479255826</v>
      </c>
      <c r="F234">
        <v>277.70223286718692</v>
      </c>
      <c r="G234" s="1">
        <v>3.2420099999999998E-4</v>
      </c>
      <c r="H234" s="1">
        <f t="shared" si="51"/>
        <v>1.4242009999999999E-3</v>
      </c>
      <c r="I234" s="1">
        <f t="shared" si="46"/>
        <v>0.22513958333333331</v>
      </c>
      <c r="J234" s="7">
        <f t="shared" si="52"/>
        <v>1.0251395833333334</v>
      </c>
      <c r="K234">
        <v>250.6122716259577</v>
      </c>
      <c r="L234" s="1">
        <v>7.2139800000000005E-4</v>
      </c>
      <c r="M234" s="1">
        <f t="shared" si="53"/>
        <v>3.2213980000000003E-3</v>
      </c>
      <c r="N234" s="1">
        <f t="shared" si="47"/>
        <v>0.17595073170731707</v>
      </c>
      <c r="O234" s="7">
        <f t="shared" si="54"/>
        <v>1.7759507317073171</v>
      </c>
      <c r="P234">
        <v>256.61173907122435</v>
      </c>
      <c r="Q234" s="1">
        <v>4.2420899999999999E-4</v>
      </c>
      <c r="R234" s="1">
        <f t="shared" si="55"/>
        <v>5.2242089999999996E-3</v>
      </c>
      <c r="S234" s="1">
        <f t="shared" si="48"/>
        <v>0.10821658163265306</v>
      </c>
      <c r="T234" s="7">
        <f t="shared" si="56"/>
        <v>2.5082165816326532</v>
      </c>
      <c r="U234">
        <v>256.15452508656392</v>
      </c>
      <c r="V234" s="1">
        <v>1.9232E-4</v>
      </c>
      <c r="W234" s="1">
        <f t="shared" si="57"/>
        <v>7.4615999999999997E-3</v>
      </c>
      <c r="X234" s="1">
        <f t="shared" si="58"/>
        <v>1.0341452922514383</v>
      </c>
      <c r="Y234" s="7">
        <f t="shared" si="59"/>
        <v>3.6001923200000001</v>
      </c>
    </row>
    <row r="235" spans="1:25" x14ac:dyDescent="0.25">
      <c r="A235">
        <v>241.59617506436189</v>
      </c>
      <c r="B235" s="1">
        <v>9.6406399999999999E-5</v>
      </c>
      <c r="C235" s="1">
        <f t="shared" si="49"/>
        <v>2.7640640000000001E-4</v>
      </c>
      <c r="D235" s="1">
        <f t="shared" si="45"/>
        <v>0.18969609318890626</v>
      </c>
      <c r="E235" s="7">
        <f t="shared" si="50"/>
        <v>0.18969609318890626</v>
      </c>
      <c r="F235">
        <v>278.47485127095729</v>
      </c>
      <c r="G235" s="1">
        <v>3.3707700000000003E-4</v>
      </c>
      <c r="H235" s="1">
        <f t="shared" si="51"/>
        <v>1.4370770000000001E-3</v>
      </c>
      <c r="I235" s="1">
        <f t="shared" si="46"/>
        <v>0.23408124999999999</v>
      </c>
      <c r="J235" s="7">
        <f t="shared" si="52"/>
        <v>1.0340812500000001</v>
      </c>
      <c r="K235">
        <v>251.26710758954883</v>
      </c>
      <c r="L235" s="1">
        <v>6.47819E-4</v>
      </c>
      <c r="M235" s="1">
        <f t="shared" si="53"/>
        <v>3.1478190000000001E-3</v>
      </c>
      <c r="N235" s="1">
        <f t="shared" si="47"/>
        <v>0.15800463414634144</v>
      </c>
      <c r="O235" s="7">
        <f t="shared" si="54"/>
        <v>1.7580046341463416</v>
      </c>
      <c r="P235">
        <v>257.29265967588179</v>
      </c>
      <c r="Q235" s="1">
        <v>3.62281E-4</v>
      </c>
      <c r="R235" s="1">
        <f t="shared" si="55"/>
        <v>5.1622809999999995E-3</v>
      </c>
      <c r="S235" s="1">
        <f t="shared" si="48"/>
        <v>9.2418622448979595E-2</v>
      </c>
      <c r="T235" s="7">
        <f t="shared" si="56"/>
        <v>2.4924186224489797</v>
      </c>
      <c r="U235">
        <v>256.8334578043316</v>
      </c>
      <c r="V235" s="1">
        <v>1.7855E-4</v>
      </c>
      <c r="W235" s="1">
        <f t="shared" si="57"/>
        <v>7.39275E-3</v>
      </c>
      <c r="X235" s="1">
        <f t="shared" si="58"/>
        <v>0.96010109157390977</v>
      </c>
      <c r="Y235" s="7">
        <f t="shared" si="59"/>
        <v>3.6001785500000003</v>
      </c>
    </row>
    <row r="236" spans="1:25" x14ac:dyDescent="0.25">
      <c r="A236">
        <v>242.20914551918597</v>
      </c>
      <c r="B236" s="1">
        <v>1.3565199999999999E-4</v>
      </c>
      <c r="C236" s="1">
        <f t="shared" si="49"/>
        <v>3.1565200000000003E-4</v>
      </c>
      <c r="D236" s="1">
        <f t="shared" si="45"/>
        <v>0.26691852857550447</v>
      </c>
      <c r="E236" s="7">
        <f t="shared" si="50"/>
        <v>0.26691852857550447</v>
      </c>
      <c r="F236">
        <v>279.24746967472765</v>
      </c>
      <c r="G236" s="1">
        <v>2.6095300000000002E-4</v>
      </c>
      <c r="H236" s="1">
        <f t="shared" si="51"/>
        <v>1.360953E-3</v>
      </c>
      <c r="I236" s="1">
        <f t="shared" si="46"/>
        <v>0.18121736111111111</v>
      </c>
      <c r="J236" s="7">
        <f t="shared" si="52"/>
        <v>0.98121736111111113</v>
      </c>
      <c r="K236">
        <v>251.92194355313995</v>
      </c>
      <c r="L236" s="1">
        <v>6.9333899999999996E-4</v>
      </c>
      <c r="M236" s="1">
        <f t="shared" si="53"/>
        <v>3.1933389999999999E-3</v>
      </c>
      <c r="N236" s="1">
        <f t="shared" si="47"/>
        <v>0.16910707317073168</v>
      </c>
      <c r="O236" s="7">
        <f t="shared" si="54"/>
        <v>1.7691070731707317</v>
      </c>
      <c r="P236">
        <v>257.9735802805393</v>
      </c>
      <c r="Q236" s="1">
        <v>3.9149399999999999E-4</v>
      </c>
      <c r="R236" s="1">
        <f t="shared" si="55"/>
        <v>5.1914939999999996E-3</v>
      </c>
      <c r="S236" s="1">
        <f t="shared" si="48"/>
        <v>9.9870918367346934E-2</v>
      </c>
      <c r="T236" s="7">
        <f t="shared" si="56"/>
        <v>2.4998709183673467</v>
      </c>
      <c r="U236">
        <v>257.51239052209928</v>
      </c>
      <c r="V236" s="1">
        <v>1.8385E-4</v>
      </c>
      <c r="W236" s="1">
        <f t="shared" si="57"/>
        <v>7.4192499999999996E-3</v>
      </c>
      <c r="X236" s="1">
        <f t="shared" si="58"/>
        <v>0.98860031187825981</v>
      </c>
      <c r="Y236" s="7">
        <f t="shared" si="59"/>
        <v>3.6001838500000001</v>
      </c>
    </row>
    <row r="237" spans="1:25" x14ac:dyDescent="0.25">
      <c r="A237">
        <v>242.82211597401005</v>
      </c>
      <c r="B237" s="1">
        <v>8.5887699999999994E-5</v>
      </c>
      <c r="C237" s="1">
        <f t="shared" si="49"/>
        <v>2.6588769999999999E-4</v>
      </c>
      <c r="D237" s="1">
        <f t="shared" si="45"/>
        <v>0.16899875052881161</v>
      </c>
      <c r="E237" s="7">
        <f t="shared" si="50"/>
        <v>0.16899875052881161</v>
      </c>
      <c r="F237">
        <v>280.02008807849802</v>
      </c>
      <c r="G237" s="1">
        <v>3.0932900000000001E-4</v>
      </c>
      <c r="H237" s="1">
        <f t="shared" si="51"/>
        <v>1.409329E-3</v>
      </c>
      <c r="I237" s="1">
        <f t="shared" si="46"/>
        <v>0.21481180555555554</v>
      </c>
      <c r="J237" s="7">
        <f t="shared" si="52"/>
        <v>1.0148118055555555</v>
      </c>
      <c r="K237">
        <v>252.57677951673105</v>
      </c>
      <c r="L237" s="1">
        <v>6.8006000000000002E-4</v>
      </c>
      <c r="M237" s="1">
        <f t="shared" si="53"/>
        <v>3.1800600000000002E-3</v>
      </c>
      <c r="N237" s="1">
        <f t="shared" si="47"/>
        <v>0.16586829268292683</v>
      </c>
      <c r="O237" s="7">
        <f t="shared" si="54"/>
        <v>1.765868292682927</v>
      </c>
      <c r="P237">
        <v>258.6545008851968</v>
      </c>
      <c r="Q237" s="1">
        <v>4.4718600000000002E-4</v>
      </c>
      <c r="R237" s="1">
        <f t="shared" si="55"/>
        <v>5.2471859999999992E-3</v>
      </c>
      <c r="S237" s="1">
        <f t="shared" si="48"/>
        <v>0.11407806122448981</v>
      </c>
      <c r="T237" s="7">
        <f t="shared" si="56"/>
        <v>2.5140780612244895</v>
      </c>
      <c r="U237">
        <v>258.1913232398669</v>
      </c>
      <c r="V237" s="1">
        <v>1.9073000000000001E-4</v>
      </c>
      <c r="W237" s="1">
        <f t="shared" si="57"/>
        <v>7.45365E-3</v>
      </c>
      <c r="X237" s="1">
        <f t="shared" si="58"/>
        <v>1.0255955261601333</v>
      </c>
      <c r="Y237" s="7">
        <f t="shared" si="59"/>
        <v>3.60019073</v>
      </c>
    </row>
    <row r="238" spans="1:25" x14ac:dyDescent="0.25">
      <c r="A238">
        <v>243.43508642883413</v>
      </c>
      <c r="B238" s="1">
        <v>1.16653E-4</v>
      </c>
      <c r="C238" s="1">
        <f t="shared" si="49"/>
        <v>2.9665300000000002E-4</v>
      </c>
      <c r="D238" s="1">
        <f t="shared" si="45"/>
        <v>0.22953474415355704</v>
      </c>
      <c r="E238" s="7">
        <f t="shared" si="50"/>
        <v>0.22953474415355704</v>
      </c>
      <c r="F238">
        <v>280.79270648226839</v>
      </c>
      <c r="G238" s="1">
        <v>3.15326E-4</v>
      </c>
      <c r="H238" s="1">
        <f t="shared" si="51"/>
        <v>1.4153260000000002E-3</v>
      </c>
      <c r="I238" s="1">
        <f t="shared" si="46"/>
        <v>0.21897638888888887</v>
      </c>
      <c r="J238" s="7">
        <f t="shared" si="52"/>
        <v>1.018976388888889</v>
      </c>
      <c r="K238">
        <v>253.23161548032218</v>
      </c>
      <c r="L238" s="1">
        <v>6.7108100000000002E-4</v>
      </c>
      <c r="M238" s="1">
        <f t="shared" si="53"/>
        <v>3.1710810000000001E-3</v>
      </c>
      <c r="N238" s="1">
        <f t="shared" si="47"/>
        <v>0.16367829268292683</v>
      </c>
      <c r="O238" s="7">
        <f t="shared" si="54"/>
        <v>1.7636782926829269</v>
      </c>
      <c r="P238">
        <v>259.3354214898543</v>
      </c>
      <c r="Q238" s="1">
        <v>4.3929899999999998E-4</v>
      </c>
      <c r="R238" s="1">
        <f t="shared" si="55"/>
        <v>5.2392989999999993E-3</v>
      </c>
      <c r="S238" s="1">
        <f t="shared" si="48"/>
        <v>0.11206607142857143</v>
      </c>
      <c r="T238" s="7">
        <f t="shared" si="56"/>
        <v>2.5120660714285714</v>
      </c>
      <c r="U238">
        <v>258.87025595763458</v>
      </c>
      <c r="V238" s="1">
        <v>1.9814999999999999E-4</v>
      </c>
      <c r="W238" s="1">
        <f t="shared" si="57"/>
        <v>7.4907499999999991E-3</v>
      </c>
      <c r="X238" s="1">
        <f t="shared" si="58"/>
        <v>1.0654944345862234</v>
      </c>
      <c r="Y238" s="7">
        <f t="shared" si="59"/>
        <v>3.6001981500000002</v>
      </c>
    </row>
    <row r="239" spans="1:25" x14ac:dyDescent="0.25">
      <c r="A239">
        <v>244.04805688365821</v>
      </c>
      <c r="B239" s="1">
        <v>6.7939000000000001E-5</v>
      </c>
      <c r="C239" s="1">
        <f t="shared" si="49"/>
        <v>2.4793900000000003E-4</v>
      </c>
      <c r="D239" s="1">
        <f t="shared" si="45"/>
        <v>0.13368161112914809</v>
      </c>
      <c r="E239" s="7">
        <f t="shared" si="50"/>
        <v>0.13368161112914809</v>
      </c>
      <c r="F239">
        <v>281.56532488603881</v>
      </c>
      <c r="G239" s="1">
        <v>3.9443200000000001E-4</v>
      </c>
      <c r="H239" s="1">
        <f t="shared" si="51"/>
        <v>1.494432E-3</v>
      </c>
      <c r="I239" s="1">
        <f t="shared" si="46"/>
        <v>0.27391111111111111</v>
      </c>
      <c r="J239" s="7">
        <f t="shared" si="52"/>
        <v>1.0739111111111113</v>
      </c>
      <c r="K239">
        <v>253.8864514439133</v>
      </c>
      <c r="L239" s="1">
        <v>6.79501E-4</v>
      </c>
      <c r="M239" s="1">
        <f t="shared" si="53"/>
        <v>3.1795009999999999E-3</v>
      </c>
      <c r="N239" s="1">
        <f t="shared" si="47"/>
        <v>0.16573195121951217</v>
      </c>
      <c r="O239" s="7">
        <f t="shared" si="54"/>
        <v>1.7657319512195122</v>
      </c>
      <c r="P239">
        <v>260.0163420945118</v>
      </c>
      <c r="Q239" s="1">
        <v>3.59351E-4</v>
      </c>
      <c r="R239" s="1">
        <f t="shared" si="55"/>
        <v>5.1593509999999995E-3</v>
      </c>
      <c r="S239" s="1">
        <f t="shared" si="48"/>
        <v>9.1671173469387759E-2</v>
      </c>
      <c r="T239" s="7">
        <f t="shared" si="56"/>
        <v>2.4916711734693875</v>
      </c>
      <c r="U239">
        <v>259.54918867540226</v>
      </c>
      <c r="V239" s="1">
        <v>1.6848000000000001E-4</v>
      </c>
      <c r="W239" s="1">
        <f t="shared" si="57"/>
        <v>7.3423999999999998E-3</v>
      </c>
      <c r="X239" s="1">
        <f t="shared" si="58"/>
        <v>0.90595257299564447</v>
      </c>
      <c r="Y239" s="7">
        <f t="shared" si="59"/>
        <v>3.6001684800000002</v>
      </c>
    </row>
    <row r="240" spans="1:25" x14ac:dyDescent="0.25">
      <c r="A240">
        <v>244.66102733848228</v>
      </c>
      <c r="B240" s="1">
        <v>9.1294700000000005E-5</v>
      </c>
      <c r="C240" s="1">
        <f t="shared" si="49"/>
        <v>2.7129470000000002E-4</v>
      </c>
      <c r="D240" s="1">
        <f t="shared" si="45"/>
        <v>0.17963794850604567</v>
      </c>
      <c r="E240" s="7">
        <f t="shared" si="50"/>
        <v>0.17963794850604567</v>
      </c>
      <c r="F240">
        <v>282.33794328980917</v>
      </c>
      <c r="G240" s="1">
        <v>3.5856800000000003E-4</v>
      </c>
      <c r="H240" s="1">
        <f t="shared" si="51"/>
        <v>1.4585680000000001E-3</v>
      </c>
      <c r="I240" s="1">
        <f t="shared" si="46"/>
        <v>0.24900555555555556</v>
      </c>
      <c r="J240" s="7">
        <f t="shared" si="52"/>
        <v>1.0490055555555555</v>
      </c>
      <c r="K240">
        <v>254.54128740750443</v>
      </c>
      <c r="L240" s="1">
        <v>7.1022200000000005E-4</v>
      </c>
      <c r="M240" s="1">
        <f t="shared" si="53"/>
        <v>3.210222E-3</v>
      </c>
      <c r="N240" s="1">
        <f t="shared" si="47"/>
        <v>0.17322487804878048</v>
      </c>
      <c r="O240" s="7">
        <f t="shared" si="54"/>
        <v>1.7732248780487805</v>
      </c>
      <c r="P240">
        <v>260.6972626991693</v>
      </c>
      <c r="Q240" s="1">
        <v>4.0658399999999998E-4</v>
      </c>
      <c r="R240" s="1">
        <f t="shared" si="55"/>
        <v>5.2065839999999993E-3</v>
      </c>
      <c r="S240" s="1">
        <f t="shared" si="48"/>
        <v>0.1037204081632653</v>
      </c>
      <c r="T240" s="7">
        <f t="shared" si="56"/>
        <v>2.5037204081632654</v>
      </c>
      <c r="U240">
        <v>260.22812139316994</v>
      </c>
      <c r="V240" s="1">
        <v>2.1723000000000001E-4</v>
      </c>
      <c r="W240" s="1">
        <f t="shared" si="57"/>
        <v>7.5861499999999998E-3</v>
      </c>
      <c r="X240" s="1">
        <f t="shared" si="58"/>
        <v>1.1680916276818842</v>
      </c>
      <c r="Y240" s="7">
        <f t="shared" si="59"/>
        <v>3.6002172300000002</v>
      </c>
    </row>
    <row r="241" spans="1:25" x14ac:dyDescent="0.25">
      <c r="A241">
        <v>245.27399779330636</v>
      </c>
      <c r="B241" s="1">
        <v>9.5560299999999994E-5</v>
      </c>
      <c r="C241" s="1">
        <f t="shared" si="49"/>
        <v>2.7556029999999999E-4</v>
      </c>
      <c r="D241" s="1">
        <f t="shared" si="45"/>
        <v>0.18803124661806517</v>
      </c>
      <c r="E241" s="7">
        <f t="shared" si="50"/>
        <v>0.18803124661806517</v>
      </c>
      <c r="F241">
        <v>283.11056169357954</v>
      </c>
      <c r="G241" s="1">
        <v>3.0681399999999998E-4</v>
      </c>
      <c r="H241" s="1">
        <f t="shared" si="51"/>
        <v>1.4068140000000002E-3</v>
      </c>
      <c r="I241" s="1">
        <f t="shared" si="46"/>
        <v>0.21306527777777776</v>
      </c>
      <c r="J241" s="7">
        <f t="shared" si="52"/>
        <v>1.0130652777777778</v>
      </c>
      <c r="K241">
        <v>255.19612337109555</v>
      </c>
      <c r="L241" s="1">
        <v>7.0434299999999996E-4</v>
      </c>
      <c r="M241" s="1">
        <f t="shared" si="53"/>
        <v>3.2043430000000001E-3</v>
      </c>
      <c r="N241" s="1">
        <f t="shared" si="47"/>
        <v>0.17179097560975606</v>
      </c>
      <c r="O241" s="7">
        <f t="shared" si="54"/>
        <v>1.7717909756097561</v>
      </c>
      <c r="P241">
        <v>261.3781833038268</v>
      </c>
      <c r="Q241" s="1">
        <v>3.7643600000000001E-4</v>
      </c>
      <c r="R241" s="1">
        <f t="shared" si="55"/>
        <v>5.1764359999999995E-3</v>
      </c>
      <c r="S241" s="1">
        <f t="shared" si="48"/>
        <v>9.6029591836734707E-2</v>
      </c>
      <c r="T241" s="7">
        <f t="shared" si="56"/>
        <v>2.4960295918367348</v>
      </c>
      <c r="U241">
        <v>260.90705411093762</v>
      </c>
      <c r="V241" s="1">
        <v>2.1986999999999999E-4</v>
      </c>
      <c r="W241" s="1">
        <f t="shared" si="57"/>
        <v>7.5993499999999995E-3</v>
      </c>
      <c r="X241" s="1">
        <f t="shared" si="58"/>
        <v>1.1822874657202773</v>
      </c>
      <c r="Y241" s="7">
        <f t="shared" si="59"/>
        <v>3.6002198700000001</v>
      </c>
    </row>
    <row r="242" spans="1:25" x14ac:dyDescent="0.25">
      <c r="A242">
        <v>245.88696824813044</v>
      </c>
      <c r="B242" s="1">
        <v>1.05136E-4</v>
      </c>
      <c r="C242" s="1">
        <f t="shared" si="49"/>
        <v>2.8513600000000002E-4</v>
      </c>
      <c r="D242" s="1">
        <f t="shared" si="45"/>
        <v>0.2068730753716439</v>
      </c>
      <c r="E242" s="7">
        <f t="shared" si="50"/>
        <v>0.2068730753716439</v>
      </c>
      <c r="F242">
        <v>283.88318009734991</v>
      </c>
      <c r="G242" s="1">
        <v>2.6617999999999998E-4</v>
      </c>
      <c r="H242" s="1">
        <f t="shared" si="51"/>
        <v>1.36618E-3</v>
      </c>
      <c r="I242" s="1">
        <f t="shared" si="46"/>
        <v>0.18484722222222219</v>
      </c>
      <c r="J242" s="7">
        <f t="shared" si="52"/>
        <v>0.98484722222222221</v>
      </c>
      <c r="K242">
        <v>255.85095933468668</v>
      </c>
      <c r="L242" s="1">
        <v>7.3556299999999995E-4</v>
      </c>
      <c r="M242" s="1">
        <f t="shared" si="53"/>
        <v>3.2355629999999999E-3</v>
      </c>
      <c r="N242" s="1">
        <f t="shared" si="47"/>
        <v>0.17940560975609754</v>
      </c>
      <c r="O242" s="7">
        <f t="shared" si="54"/>
        <v>1.7794056097560977</v>
      </c>
      <c r="P242">
        <v>262.0591039084843</v>
      </c>
      <c r="Q242" s="1">
        <v>4.3848900000000002E-4</v>
      </c>
      <c r="R242" s="1">
        <f t="shared" si="55"/>
        <v>5.2384889999999998E-3</v>
      </c>
      <c r="S242" s="1">
        <f t="shared" si="48"/>
        <v>0.11185943877551022</v>
      </c>
      <c r="T242" s="7">
        <f t="shared" si="56"/>
        <v>2.51185943877551</v>
      </c>
      <c r="U242">
        <v>261.58598682870524</v>
      </c>
      <c r="V242" s="1">
        <v>1.8756E-4</v>
      </c>
      <c r="W242" s="1">
        <f t="shared" si="57"/>
        <v>7.4377999999999996E-3</v>
      </c>
      <c r="X242" s="1">
        <f t="shared" si="58"/>
        <v>1.008549766091305</v>
      </c>
      <c r="Y242" s="7">
        <f t="shared" si="59"/>
        <v>3.6001875600000002</v>
      </c>
    </row>
    <row r="243" spans="1:25" x14ac:dyDescent="0.25">
      <c r="A243">
        <v>246.49993870295452</v>
      </c>
      <c r="B243" s="1">
        <v>1.21592E-4</v>
      </c>
      <c r="C243" s="1">
        <f t="shared" si="49"/>
        <v>3.01592E-4</v>
      </c>
      <c r="D243" s="1">
        <f t="shared" si="45"/>
        <v>0.2392530720266029</v>
      </c>
      <c r="E243" s="7">
        <f t="shared" si="50"/>
        <v>0.2392530720266029</v>
      </c>
      <c r="F243">
        <v>284.65579850112027</v>
      </c>
      <c r="G243" s="1">
        <v>3.1191600000000003E-4</v>
      </c>
      <c r="H243" s="1">
        <f t="shared" si="51"/>
        <v>1.411916E-3</v>
      </c>
      <c r="I243" s="1">
        <f t="shared" si="46"/>
        <v>0.21660833333333335</v>
      </c>
      <c r="J243" s="7">
        <f t="shared" si="52"/>
        <v>1.0166083333333333</v>
      </c>
      <c r="K243">
        <v>256.5057952982778</v>
      </c>
      <c r="L243" s="1">
        <v>7.64184E-4</v>
      </c>
      <c r="M243" s="1">
        <f t="shared" si="53"/>
        <v>3.2641839999999998E-3</v>
      </c>
      <c r="N243" s="1">
        <f t="shared" si="47"/>
        <v>0.18638634146341462</v>
      </c>
      <c r="O243" s="7">
        <f t="shared" si="54"/>
        <v>1.7863863414634147</v>
      </c>
      <c r="P243">
        <v>262.7400245131418</v>
      </c>
      <c r="Q243" s="1">
        <v>3.90341E-4</v>
      </c>
      <c r="R243" s="1">
        <f t="shared" si="55"/>
        <v>5.1903409999999994E-3</v>
      </c>
      <c r="S243" s="1">
        <f t="shared" si="48"/>
        <v>9.9576785714285715E-2</v>
      </c>
      <c r="T243" s="7">
        <f t="shared" si="56"/>
        <v>2.4995767857142854</v>
      </c>
      <c r="U243">
        <v>262.26491954647292</v>
      </c>
      <c r="V243" s="1">
        <v>1.7165999999999999E-4</v>
      </c>
      <c r="W243" s="1">
        <f t="shared" si="57"/>
        <v>7.3582999999999999E-3</v>
      </c>
      <c r="X243" s="1">
        <f t="shared" si="58"/>
        <v>0.92305210517825442</v>
      </c>
      <c r="Y243" s="7">
        <f t="shared" si="59"/>
        <v>3.60017166</v>
      </c>
    </row>
    <row r="244" spans="1:25" x14ac:dyDescent="0.25">
      <c r="A244">
        <v>247.1129091577786</v>
      </c>
      <c r="B244" s="1">
        <v>1.05207E-4</v>
      </c>
      <c r="C244" s="1">
        <f t="shared" si="49"/>
        <v>2.85207E-4</v>
      </c>
      <c r="D244" s="1">
        <f t="shared" si="45"/>
        <v>0.20701278002420234</v>
      </c>
      <c r="E244" s="7">
        <f t="shared" si="50"/>
        <v>0.20701278002420234</v>
      </c>
      <c r="F244">
        <v>285.4284169048907</v>
      </c>
      <c r="G244" s="1">
        <v>3.30093E-4</v>
      </c>
      <c r="H244" s="1">
        <f t="shared" si="51"/>
        <v>1.4300930000000001E-3</v>
      </c>
      <c r="I244" s="1">
        <f t="shared" si="46"/>
        <v>0.22923125</v>
      </c>
      <c r="J244" s="7">
        <f t="shared" si="52"/>
        <v>1.02923125</v>
      </c>
      <c r="K244">
        <v>257.1606312618689</v>
      </c>
      <c r="L244" s="1">
        <v>6.6670499999999997E-4</v>
      </c>
      <c r="M244" s="1">
        <f t="shared" si="53"/>
        <v>3.1667050000000001E-3</v>
      </c>
      <c r="N244" s="1">
        <f t="shared" si="47"/>
        <v>0.16261097560975607</v>
      </c>
      <c r="O244" s="7">
        <f t="shared" si="54"/>
        <v>1.7626109756097561</v>
      </c>
      <c r="P244">
        <v>263.42094511779931</v>
      </c>
      <c r="Q244" s="1">
        <v>3.5595400000000001E-4</v>
      </c>
      <c r="R244" s="1">
        <f t="shared" si="55"/>
        <v>5.1559539999999999E-3</v>
      </c>
      <c r="S244" s="1">
        <f t="shared" si="48"/>
        <v>9.0804591836734699E-2</v>
      </c>
      <c r="T244" s="7">
        <f t="shared" si="56"/>
        <v>2.4908045918367345</v>
      </c>
      <c r="U244">
        <v>262.9438522642406</v>
      </c>
      <c r="V244" s="1">
        <v>1.8066999999999999E-4</v>
      </c>
      <c r="W244" s="1">
        <f t="shared" si="57"/>
        <v>7.4033499999999995E-3</v>
      </c>
      <c r="X244" s="1">
        <f t="shared" si="58"/>
        <v>0.97150077969564974</v>
      </c>
      <c r="Y244" s="7">
        <f t="shared" si="59"/>
        <v>3.6001806700000003</v>
      </c>
    </row>
    <row r="245" spans="1:25" x14ac:dyDescent="0.25">
      <c r="A245">
        <v>247.72587961260268</v>
      </c>
      <c r="B245" s="1">
        <v>1.1637300000000001E-4</v>
      </c>
      <c r="C245" s="1">
        <f t="shared" si="49"/>
        <v>2.96373E-4</v>
      </c>
      <c r="D245" s="1">
        <f t="shared" si="45"/>
        <v>0.22898379622797438</v>
      </c>
      <c r="E245" s="7">
        <f t="shared" si="50"/>
        <v>0.22898379622797438</v>
      </c>
      <c r="F245">
        <v>286.20103530866106</v>
      </c>
      <c r="G245" s="1">
        <v>3.6310900000000002E-4</v>
      </c>
      <c r="H245" s="1">
        <f t="shared" si="51"/>
        <v>1.4631090000000002E-3</v>
      </c>
      <c r="I245" s="1">
        <f t="shared" si="46"/>
        <v>0.25215902777777777</v>
      </c>
      <c r="J245" s="7">
        <f t="shared" si="52"/>
        <v>1.0521590277777779</v>
      </c>
      <c r="K245">
        <v>257.81546722546</v>
      </c>
      <c r="L245" s="1">
        <v>6.72526E-4</v>
      </c>
      <c r="M245" s="1">
        <f t="shared" si="53"/>
        <v>3.1725260000000002E-3</v>
      </c>
      <c r="N245" s="1">
        <f t="shared" si="47"/>
        <v>0.16403073170731705</v>
      </c>
      <c r="O245" s="7">
        <f t="shared" si="54"/>
        <v>1.7640307317073172</v>
      </c>
      <c r="P245">
        <v>264.10186572245681</v>
      </c>
      <c r="Q245" s="1">
        <v>3.6926599999999998E-4</v>
      </c>
      <c r="R245" s="1">
        <f t="shared" si="55"/>
        <v>5.1692659999999996E-3</v>
      </c>
      <c r="S245" s="1">
        <f t="shared" si="48"/>
        <v>9.4200510204081628E-2</v>
      </c>
      <c r="T245" s="7">
        <f t="shared" si="56"/>
        <v>2.4942005102040814</v>
      </c>
      <c r="U245">
        <v>263.62278498200828</v>
      </c>
      <c r="V245" s="1">
        <v>2.2463999999999999E-4</v>
      </c>
      <c r="W245" s="1">
        <f t="shared" si="57"/>
        <v>7.6232000000000001E-3</v>
      </c>
      <c r="X245" s="1">
        <f t="shared" si="58"/>
        <v>1.2079367639941925</v>
      </c>
      <c r="Y245" s="7">
        <f t="shared" si="59"/>
        <v>3.60022464</v>
      </c>
    </row>
    <row r="246" spans="1:25" x14ac:dyDescent="0.25">
      <c r="A246">
        <v>248.33885006742673</v>
      </c>
      <c r="B246" s="1">
        <v>1.4024900000000001E-4</v>
      </c>
      <c r="C246" s="1">
        <f t="shared" si="49"/>
        <v>3.2024899999999999E-4</v>
      </c>
      <c r="D246" s="1">
        <f t="shared" si="45"/>
        <v>0.27596391291087435</v>
      </c>
      <c r="E246" s="7">
        <f t="shared" si="50"/>
        <v>0.27596391291087435</v>
      </c>
      <c r="F246">
        <v>286.97365371243143</v>
      </c>
      <c r="G246" s="1">
        <v>3.5267499999999999E-4</v>
      </c>
      <c r="H246" s="1">
        <f t="shared" si="51"/>
        <v>1.4526750000000001E-3</v>
      </c>
      <c r="I246" s="1">
        <f t="shared" si="46"/>
        <v>0.24491319444444443</v>
      </c>
      <c r="J246" s="7">
        <f t="shared" si="52"/>
        <v>1.0449131944444445</v>
      </c>
      <c r="K246">
        <v>258.47030318905115</v>
      </c>
      <c r="L246" s="1">
        <v>7.6834600000000005E-4</v>
      </c>
      <c r="M246" s="1">
        <f t="shared" si="53"/>
        <v>3.2683460000000001E-3</v>
      </c>
      <c r="N246" s="1">
        <f t="shared" si="47"/>
        <v>0.18740146341463415</v>
      </c>
      <c r="O246" s="7">
        <f t="shared" si="54"/>
        <v>1.7874014634146342</v>
      </c>
      <c r="P246">
        <v>264.78278632711431</v>
      </c>
      <c r="Q246" s="1">
        <v>3.7515900000000002E-4</v>
      </c>
      <c r="R246" s="1">
        <f t="shared" si="55"/>
        <v>5.1751589999999995E-3</v>
      </c>
      <c r="S246" s="1">
        <f t="shared" si="48"/>
        <v>9.5703826530612254E-2</v>
      </c>
      <c r="T246" s="7">
        <f t="shared" si="56"/>
        <v>2.4957038265306122</v>
      </c>
      <c r="U246">
        <v>264.30171769977596</v>
      </c>
      <c r="V246" s="1">
        <v>2.2092999999999999E-4</v>
      </c>
      <c r="W246" s="1">
        <f t="shared" si="57"/>
        <v>7.6046499999999993E-3</v>
      </c>
      <c r="X246" s="1">
        <f t="shared" si="58"/>
        <v>1.1879873097811473</v>
      </c>
      <c r="Y246" s="7">
        <f t="shared" si="59"/>
        <v>3.6002209299999999</v>
      </c>
    </row>
    <row r="247" spans="1:25" x14ac:dyDescent="0.25">
      <c r="A247">
        <v>248.95182052225081</v>
      </c>
      <c r="B247" s="1">
        <v>1.07434E-4</v>
      </c>
      <c r="C247" s="1">
        <f t="shared" si="49"/>
        <v>2.8743400000000004E-4</v>
      </c>
      <c r="D247" s="1">
        <f t="shared" si="45"/>
        <v>0.21139478370374742</v>
      </c>
      <c r="E247" s="7">
        <f t="shared" si="50"/>
        <v>0.21139478370374742</v>
      </c>
      <c r="F247">
        <v>287.74627211620179</v>
      </c>
      <c r="G247" s="1">
        <v>3.3218100000000002E-4</v>
      </c>
      <c r="H247" s="1">
        <f t="shared" si="51"/>
        <v>1.432181E-3</v>
      </c>
      <c r="I247" s="1">
        <f t="shared" si="46"/>
        <v>0.23068125</v>
      </c>
      <c r="J247" s="7">
        <f t="shared" si="52"/>
        <v>1.03068125</v>
      </c>
      <c r="K247">
        <v>259.12513915264225</v>
      </c>
      <c r="L247" s="1">
        <v>7.0846699999999995E-4</v>
      </c>
      <c r="M247" s="1">
        <f t="shared" si="53"/>
        <v>3.208467E-3</v>
      </c>
      <c r="N247" s="1">
        <f t="shared" si="47"/>
        <v>0.17279682926829265</v>
      </c>
      <c r="O247" s="7">
        <f t="shared" si="54"/>
        <v>1.7727968292682927</v>
      </c>
      <c r="P247">
        <v>265.46370693177181</v>
      </c>
      <c r="Q247" s="1">
        <v>3.9589099999999999E-4</v>
      </c>
      <c r="R247" s="1">
        <f t="shared" si="55"/>
        <v>5.1958909999999994E-3</v>
      </c>
      <c r="S247" s="1">
        <f t="shared" si="48"/>
        <v>0.10099260204081632</v>
      </c>
      <c r="T247" s="7">
        <f t="shared" si="56"/>
        <v>2.5009926020408164</v>
      </c>
      <c r="U247">
        <v>264.98065041754364</v>
      </c>
      <c r="V247" s="1">
        <v>2.2039999999999999E-4</v>
      </c>
      <c r="W247" s="1">
        <f t="shared" si="57"/>
        <v>7.6019999999999994E-3</v>
      </c>
      <c r="X247" s="1">
        <f t="shared" si="58"/>
        <v>1.1851373877507123</v>
      </c>
      <c r="Y247" s="7">
        <f t="shared" si="59"/>
        <v>3.6002204</v>
      </c>
    </row>
    <row r="248" spans="1:25" x14ac:dyDescent="0.25">
      <c r="A248">
        <v>249.56479097707489</v>
      </c>
      <c r="B248" s="1">
        <v>9.8459899999999996E-5</v>
      </c>
      <c r="C248" s="1">
        <f t="shared" si="49"/>
        <v>2.7845989999999998E-4</v>
      </c>
      <c r="D248" s="1">
        <f t="shared" si="45"/>
        <v>0.19373670592170636</v>
      </c>
      <c r="E248" s="7">
        <f t="shared" si="50"/>
        <v>0.19373670592170636</v>
      </c>
      <c r="F248">
        <v>288.51889051997222</v>
      </c>
      <c r="G248" s="1">
        <v>3.1856700000000001E-4</v>
      </c>
      <c r="H248" s="1">
        <f t="shared" si="51"/>
        <v>1.4185670000000001E-3</v>
      </c>
      <c r="I248" s="1">
        <f t="shared" si="46"/>
        <v>0.22122708333333332</v>
      </c>
      <c r="J248" s="7">
        <f t="shared" si="52"/>
        <v>1.0212270833333335</v>
      </c>
      <c r="K248">
        <v>259.7799751162334</v>
      </c>
      <c r="L248" s="1">
        <v>7.19088E-4</v>
      </c>
      <c r="M248" s="1">
        <f t="shared" si="53"/>
        <v>3.2190880000000002E-3</v>
      </c>
      <c r="N248" s="1">
        <f t="shared" si="47"/>
        <v>0.17538731707317071</v>
      </c>
      <c r="O248" s="7">
        <f t="shared" si="54"/>
        <v>1.7753873170731709</v>
      </c>
      <c r="P248">
        <v>266.14462753642925</v>
      </c>
      <c r="Q248" s="1">
        <v>4.9078399999999997E-4</v>
      </c>
      <c r="R248" s="1">
        <f t="shared" si="55"/>
        <v>5.2907839999999998E-3</v>
      </c>
      <c r="S248" s="1">
        <f t="shared" si="48"/>
        <v>0.12520000000000001</v>
      </c>
      <c r="T248" s="7">
        <f t="shared" si="56"/>
        <v>2.5251999999999999</v>
      </c>
      <c r="U248">
        <v>265.65958313531127</v>
      </c>
      <c r="V248" s="1">
        <v>2.0345000000000001E-4</v>
      </c>
      <c r="W248" s="1">
        <f t="shared" si="57"/>
        <v>7.5172499999999996E-3</v>
      </c>
      <c r="X248" s="1">
        <f t="shared" si="58"/>
        <v>1.0939936548905738</v>
      </c>
      <c r="Y248" s="7">
        <f t="shared" si="59"/>
        <v>3.60020345</v>
      </c>
    </row>
    <row r="249" spans="1:25" x14ac:dyDescent="0.25">
      <c r="A249">
        <v>250.17776143189897</v>
      </c>
      <c r="B249" s="1">
        <v>1.10685E-4</v>
      </c>
      <c r="C249" s="1">
        <f t="shared" si="49"/>
        <v>2.90685E-4</v>
      </c>
      <c r="D249" s="1">
        <f t="shared" si="45"/>
        <v>0.21779168265399487</v>
      </c>
      <c r="E249" s="7">
        <f t="shared" si="50"/>
        <v>0.21779168265399487</v>
      </c>
      <c r="F249">
        <v>289.29150892374258</v>
      </c>
      <c r="G249" s="1">
        <v>3.13973E-4</v>
      </c>
      <c r="H249" s="1">
        <f t="shared" si="51"/>
        <v>1.413973E-3</v>
      </c>
      <c r="I249" s="1">
        <f t="shared" si="46"/>
        <v>0.21803680555555555</v>
      </c>
      <c r="J249" s="7">
        <f t="shared" si="52"/>
        <v>1.0180368055555555</v>
      </c>
      <c r="K249">
        <v>260.4348110798245</v>
      </c>
      <c r="L249" s="1">
        <v>6.2050799999999998E-4</v>
      </c>
      <c r="M249" s="1">
        <f t="shared" si="53"/>
        <v>3.1205080000000001E-3</v>
      </c>
      <c r="N249" s="1">
        <f t="shared" si="47"/>
        <v>0.15134341463414633</v>
      </c>
      <c r="O249" s="7">
        <f t="shared" si="54"/>
        <v>1.7513434146341464</v>
      </c>
      <c r="P249">
        <v>266.82554814108676</v>
      </c>
      <c r="Q249" s="1">
        <v>3.81176E-4</v>
      </c>
      <c r="R249" s="1">
        <f t="shared" si="55"/>
        <v>5.1811759999999991E-3</v>
      </c>
      <c r="S249" s="1">
        <f t="shared" si="48"/>
        <v>9.7238775510204087E-2</v>
      </c>
      <c r="T249" s="7">
        <f t="shared" si="56"/>
        <v>2.4972387755102039</v>
      </c>
      <c r="U249">
        <v>266.33851585307895</v>
      </c>
      <c r="V249" s="1">
        <v>1.9443999999999999E-4</v>
      </c>
      <c r="W249" s="1">
        <f t="shared" si="57"/>
        <v>7.4722E-3</v>
      </c>
      <c r="X249" s="1">
        <f t="shared" si="58"/>
        <v>1.0455449803731784</v>
      </c>
      <c r="Y249" s="7">
        <f t="shared" si="59"/>
        <v>3.6001944400000001</v>
      </c>
    </row>
    <row r="250" spans="1:25" x14ac:dyDescent="0.25">
      <c r="A250">
        <v>250.79073188672305</v>
      </c>
      <c r="B250" s="1">
        <v>1.5098100000000001E-4</v>
      </c>
      <c r="C250" s="1">
        <f t="shared" si="49"/>
        <v>3.3098100000000005E-4</v>
      </c>
      <c r="D250" s="1">
        <f t="shared" si="45"/>
        <v>0.29708095982999322</v>
      </c>
      <c r="E250" s="7">
        <f t="shared" si="50"/>
        <v>0.29708095982999322</v>
      </c>
      <c r="F250">
        <v>290.06412732751295</v>
      </c>
      <c r="G250" s="1">
        <v>3.3480000000000001E-4</v>
      </c>
      <c r="H250" s="1">
        <f t="shared" si="51"/>
        <v>1.4348E-3</v>
      </c>
      <c r="I250" s="1">
        <f t="shared" si="46"/>
        <v>0.23249999999999998</v>
      </c>
      <c r="J250" s="7">
        <f t="shared" si="52"/>
        <v>1.0325</v>
      </c>
      <c r="K250">
        <v>261.08964704341565</v>
      </c>
      <c r="L250" s="1">
        <v>7.1902900000000004E-4</v>
      </c>
      <c r="M250" s="1">
        <f t="shared" si="53"/>
        <v>3.219029E-3</v>
      </c>
      <c r="N250" s="1">
        <f t="shared" si="47"/>
        <v>0.17537292682926828</v>
      </c>
      <c r="O250" s="7">
        <f t="shared" si="54"/>
        <v>1.7753729268292684</v>
      </c>
      <c r="P250">
        <v>267.50646874574426</v>
      </c>
      <c r="Q250" s="1">
        <v>3.4468900000000002E-4</v>
      </c>
      <c r="R250" s="1">
        <f t="shared" si="55"/>
        <v>5.1446889999999992E-3</v>
      </c>
      <c r="S250" s="1">
        <f t="shared" si="48"/>
        <v>8.7930867346938779E-2</v>
      </c>
      <c r="T250" s="7">
        <f t="shared" si="56"/>
        <v>2.4879308673469387</v>
      </c>
      <c r="U250">
        <v>267.01744857084662</v>
      </c>
      <c r="V250" s="1">
        <v>1.8861999999999999E-4</v>
      </c>
      <c r="W250" s="1">
        <f t="shared" si="57"/>
        <v>7.4430999999999994E-3</v>
      </c>
      <c r="X250" s="1">
        <f t="shared" si="58"/>
        <v>1.014249610152175</v>
      </c>
      <c r="Y250" s="7">
        <f t="shared" si="59"/>
        <v>3.60018862</v>
      </c>
    </row>
    <row r="251" spans="1:25" x14ac:dyDescent="0.25">
      <c r="A251">
        <v>251.40370234154713</v>
      </c>
      <c r="B251" s="1">
        <v>1.52077E-4</v>
      </c>
      <c r="C251" s="1">
        <f t="shared" si="49"/>
        <v>3.3207700000000001E-4</v>
      </c>
      <c r="D251" s="1">
        <f t="shared" si="45"/>
        <v>0.29923752742441684</v>
      </c>
      <c r="E251" s="7">
        <f t="shared" si="50"/>
        <v>0.29923752742441684</v>
      </c>
      <c r="F251">
        <v>290.83674573128332</v>
      </c>
      <c r="G251" s="1">
        <v>3.63576E-4</v>
      </c>
      <c r="H251" s="1">
        <f t="shared" si="51"/>
        <v>1.4635760000000001E-3</v>
      </c>
      <c r="I251" s="1">
        <f t="shared" si="46"/>
        <v>0.25248333333333334</v>
      </c>
      <c r="J251" s="7">
        <f t="shared" si="52"/>
        <v>1.0524833333333334</v>
      </c>
      <c r="K251">
        <v>261.74448300700675</v>
      </c>
      <c r="L251" s="1">
        <v>7.3545000000000001E-4</v>
      </c>
      <c r="M251" s="1">
        <f t="shared" si="53"/>
        <v>3.23545E-3</v>
      </c>
      <c r="N251" s="1">
        <f t="shared" si="47"/>
        <v>0.1793780487804878</v>
      </c>
      <c r="O251" s="7">
        <f t="shared" si="54"/>
        <v>1.779378048780488</v>
      </c>
      <c r="P251">
        <v>268.18738935040176</v>
      </c>
      <c r="Q251" s="1">
        <v>3.9402099999999999E-4</v>
      </c>
      <c r="R251" s="1">
        <f t="shared" si="55"/>
        <v>5.1940209999999992E-3</v>
      </c>
      <c r="S251" s="1">
        <f t="shared" si="48"/>
        <v>0.10051556122448979</v>
      </c>
      <c r="T251" s="7">
        <f t="shared" si="56"/>
        <v>2.5005155612244896</v>
      </c>
      <c r="U251">
        <v>267.6963812886143</v>
      </c>
      <c r="V251" s="1">
        <v>1.7802000000000001E-4</v>
      </c>
      <c r="W251" s="1">
        <f t="shared" si="57"/>
        <v>7.3901000000000001E-3</v>
      </c>
      <c r="X251" s="1">
        <f t="shared" si="58"/>
        <v>0.95725116954347478</v>
      </c>
      <c r="Y251" s="7">
        <f t="shared" si="59"/>
        <v>3.60017802</v>
      </c>
    </row>
    <row r="252" spans="1:25" x14ac:dyDescent="0.25">
      <c r="A252">
        <v>252.01667279637121</v>
      </c>
      <c r="B252" s="1">
        <v>1.5158200000000001E-4</v>
      </c>
      <c r="C252" s="1">
        <f t="shared" si="49"/>
        <v>3.3158200000000002E-4</v>
      </c>
      <c r="D252" s="1">
        <f t="shared" si="45"/>
        <v>0.29826353019883317</v>
      </c>
      <c r="E252" s="7">
        <f t="shared" si="50"/>
        <v>0.29826353019883317</v>
      </c>
      <c r="F252">
        <v>291.60936413505368</v>
      </c>
      <c r="G252" s="1">
        <v>4.0506199999999998E-4</v>
      </c>
      <c r="H252" s="1">
        <f t="shared" si="51"/>
        <v>1.5050620000000002E-3</v>
      </c>
      <c r="I252" s="1">
        <f t="shared" si="46"/>
        <v>0.2812930555555555</v>
      </c>
      <c r="J252" s="7">
        <f t="shared" si="52"/>
        <v>1.0812930555555555</v>
      </c>
      <c r="K252">
        <v>262.39931897059785</v>
      </c>
      <c r="L252" s="1">
        <v>6.7497E-4</v>
      </c>
      <c r="M252" s="1">
        <f t="shared" si="53"/>
        <v>3.17497E-3</v>
      </c>
      <c r="N252" s="1">
        <f t="shared" si="47"/>
        <v>0.16462682926829267</v>
      </c>
      <c r="O252" s="7">
        <f t="shared" si="54"/>
        <v>1.7646268292682927</v>
      </c>
      <c r="P252">
        <v>268.86830995505926</v>
      </c>
      <c r="Q252" s="1">
        <v>3.94614E-4</v>
      </c>
      <c r="R252" s="1">
        <f t="shared" si="55"/>
        <v>5.1946139999999993E-3</v>
      </c>
      <c r="S252" s="1">
        <f t="shared" si="48"/>
        <v>0.10066683673469388</v>
      </c>
      <c r="T252" s="7">
        <f t="shared" si="56"/>
        <v>2.5006668367346938</v>
      </c>
      <c r="U252">
        <v>268.37531400638198</v>
      </c>
      <c r="V252" s="1">
        <v>1.8332E-4</v>
      </c>
      <c r="W252" s="1">
        <f t="shared" si="57"/>
        <v>7.4165999999999998E-3</v>
      </c>
      <c r="X252" s="1">
        <f t="shared" si="58"/>
        <v>0.98575038984782481</v>
      </c>
      <c r="Y252" s="7">
        <f t="shared" si="59"/>
        <v>3.6001833200000002</v>
      </c>
    </row>
    <row r="253" spans="1:25" x14ac:dyDescent="0.25">
      <c r="A253">
        <v>252.62964325119529</v>
      </c>
      <c r="B253" s="1">
        <v>1.11358E-4</v>
      </c>
      <c r="C253" s="1">
        <f t="shared" si="49"/>
        <v>2.9135800000000002E-4</v>
      </c>
      <c r="D253" s="1">
        <f t="shared" si="45"/>
        <v>0.21911592534655608</v>
      </c>
      <c r="E253" s="7">
        <f t="shared" si="50"/>
        <v>0.21911592534655608</v>
      </c>
      <c r="F253">
        <v>292.3819825388241</v>
      </c>
      <c r="G253" s="1">
        <v>3.2946800000000002E-4</v>
      </c>
      <c r="H253" s="1">
        <f t="shared" si="51"/>
        <v>1.4294680000000001E-3</v>
      </c>
      <c r="I253" s="1">
        <f t="shared" si="46"/>
        <v>0.22879722222222224</v>
      </c>
      <c r="J253" s="7">
        <f t="shared" si="52"/>
        <v>1.0287972222222224</v>
      </c>
      <c r="K253">
        <v>263.054154934189</v>
      </c>
      <c r="L253" s="1">
        <v>7.4859099999999995E-4</v>
      </c>
      <c r="M253" s="1">
        <f t="shared" si="53"/>
        <v>3.2485909999999999E-3</v>
      </c>
      <c r="N253" s="1">
        <f t="shared" si="47"/>
        <v>0.18258317073170729</v>
      </c>
      <c r="O253" s="7">
        <f t="shared" si="54"/>
        <v>1.7825831707317075</v>
      </c>
      <c r="P253">
        <v>269.54923055971676</v>
      </c>
      <c r="Q253" s="1">
        <v>4.5030599999999998E-4</v>
      </c>
      <c r="R253" s="1">
        <f t="shared" si="55"/>
        <v>5.2503059999999997E-3</v>
      </c>
      <c r="S253" s="1">
        <f t="shared" si="48"/>
        <v>0.11487397959183673</v>
      </c>
      <c r="T253" s="7">
        <f t="shared" si="56"/>
        <v>2.5148739795918367</v>
      </c>
      <c r="U253">
        <v>269.05424672414961</v>
      </c>
      <c r="V253" s="1">
        <v>2.0557E-4</v>
      </c>
      <c r="W253" s="1">
        <f t="shared" si="57"/>
        <v>7.52785E-3</v>
      </c>
      <c r="X253" s="1">
        <f t="shared" si="58"/>
        <v>1.1053933430123137</v>
      </c>
      <c r="Y253" s="7">
        <f t="shared" si="59"/>
        <v>3.60020557</v>
      </c>
    </row>
    <row r="254" spans="1:25" x14ac:dyDescent="0.25">
      <c r="A254">
        <v>253.24261370601937</v>
      </c>
      <c r="B254" s="1">
        <v>1.6490400000000001E-4</v>
      </c>
      <c r="C254" s="1">
        <f t="shared" si="49"/>
        <v>3.4490400000000004E-4</v>
      </c>
      <c r="D254" s="1">
        <f t="shared" si="45"/>
        <v>0.32447684542959182</v>
      </c>
      <c r="E254" s="7">
        <f t="shared" si="50"/>
        <v>0.32447684542959182</v>
      </c>
      <c r="F254">
        <v>293.15460094259447</v>
      </c>
      <c r="G254" s="1">
        <v>3.6036400000000001E-4</v>
      </c>
      <c r="H254" s="1">
        <f t="shared" si="51"/>
        <v>1.460364E-3</v>
      </c>
      <c r="I254" s="1">
        <f t="shared" si="46"/>
        <v>0.25025277777777777</v>
      </c>
      <c r="J254" s="7">
        <f t="shared" si="52"/>
        <v>1.0502527777777777</v>
      </c>
      <c r="K254">
        <v>263.7089908977801</v>
      </c>
      <c r="L254" s="1">
        <v>7.4011200000000002E-4</v>
      </c>
      <c r="M254" s="1">
        <f t="shared" si="53"/>
        <v>3.2401119999999999E-3</v>
      </c>
      <c r="N254" s="1">
        <f t="shared" si="47"/>
        <v>0.18051512195121949</v>
      </c>
      <c r="O254" s="7">
        <f t="shared" si="54"/>
        <v>1.7805151219512196</v>
      </c>
      <c r="P254">
        <v>270.23015116437426</v>
      </c>
      <c r="Q254" s="1">
        <v>3.79899E-4</v>
      </c>
      <c r="R254" s="1">
        <f t="shared" si="55"/>
        <v>5.179899E-3</v>
      </c>
      <c r="S254" s="1">
        <f t="shared" si="48"/>
        <v>9.6913010204081634E-2</v>
      </c>
      <c r="T254" s="7">
        <f t="shared" si="56"/>
        <v>2.4969130102040817</v>
      </c>
      <c r="U254">
        <v>269.73317944191729</v>
      </c>
      <c r="V254" s="1">
        <v>1.9232E-4</v>
      </c>
      <c r="W254" s="1">
        <f t="shared" si="57"/>
        <v>7.4615999999999997E-3</v>
      </c>
      <c r="X254" s="1">
        <f t="shared" si="58"/>
        <v>1.0341452922514383</v>
      </c>
      <c r="Y254" s="7">
        <f t="shared" si="59"/>
        <v>3.6001923200000001</v>
      </c>
    </row>
    <row r="255" spans="1:25" x14ac:dyDescent="0.25">
      <c r="A255">
        <v>253.85558416084345</v>
      </c>
      <c r="B255" s="1">
        <v>1.1142900000000001E-4</v>
      </c>
      <c r="C255" s="1">
        <f t="shared" si="49"/>
        <v>2.91429E-4</v>
      </c>
      <c r="D255" s="1">
        <f t="shared" si="45"/>
        <v>0.21925562999911455</v>
      </c>
      <c r="E255" s="7">
        <f t="shared" si="50"/>
        <v>0.21925562999911455</v>
      </c>
      <c r="F255">
        <v>293.92721934636484</v>
      </c>
      <c r="G255" s="1">
        <v>3.3669E-4</v>
      </c>
      <c r="H255" s="1">
        <f t="shared" si="51"/>
        <v>1.43669E-3</v>
      </c>
      <c r="I255" s="1">
        <f t="shared" si="46"/>
        <v>0.23381249999999998</v>
      </c>
      <c r="J255" s="7">
        <f t="shared" si="52"/>
        <v>1.0338125</v>
      </c>
      <c r="K255">
        <v>264.36382686137125</v>
      </c>
      <c r="L255" s="1">
        <v>6.9453199999999998E-4</v>
      </c>
      <c r="M255" s="1">
        <f t="shared" si="53"/>
        <v>3.1945319999999999E-3</v>
      </c>
      <c r="N255" s="1">
        <f t="shared" si="47"/>
        <v>0.16939804878048778</v>
      </c>
      <c r="O255" s="7">
        <f t="shared" si="54"/>
        <v>1.7693980487804879</v>
      </c>
      <c r="P255">
        <v>270.91107176903176</v>
      </c>
      <c r="Q255" s="1">
        <v>3.3917099999999998E-4</v>
      </c>
      <c r="R255" s="1">
        <f t="shared" si="55"/>
        <v>5.1391709999999997E-3</v>
      </c>
      <c r="S255" s="1">
        <f t="shared" si="48"/>
        <v>8.6523214285714287E-2</v>
      </c>
      <c r="T255" s="7">
        <f t="shared" si="56"/>
        <v>2.4865232142857141</v>
      </c>
      <c r="U255">
        <v>270.41211215968497</v>
      </c>
      <c r="V255" s="1">
        <v>1.8597000000000001E-4</v>
      </c>
      <c r="W255" s="1">
        <f t="shared" si="57"/>
        <v>7.42985E-3</v>
      </c>
      <c r="X255" s="1">
        <f t="shared" si="58"/>
        <v>1</v>
      </c>
      <c r="Y255" s="7">
        <f t="shared" si="59"/>
        <v>3.6001859700000001</v>
      </c>
    </row>
    <row r="256" spans="1:25" x14ac:dyDescent="0.25">
      <c r="A256">
        <v>254.46855461566753</v>
      </c>
      <c r="B256" s="1">
        <v>1.4272500000000001E-4</v>
      </c>
      <c r="C256" s="1">
        <f t="shared" si="49"/>
        <v>3.2272500000000005E-4</v>
      </c>
      <c r="D256" s="1">
        <f t="shared" si="45"/>
        <v>0.28083586670995547</v>
      </c>
      <c r="E256" s="7">
        <f t="shared" si="50"/>
        <v>0.28083586670995547</v>
      </c>
      <c r="F256">
        <v>294.6998377501352</v>
      </c>
      <c r="G256" s="1">
        <v>3.5592600000000001E-4</v>
      </c>
      <c r="H256" s="1">
        <f t="shared" si="51"/>
        <v>1.4559260000000002E-3</v>
      </c>
      <c r="I256" s="1">
        <f t="shared" si="46"/>
        <v>0.24717083333333331</v>
      </c>
      <c r="J256" s="7">
        <f t="shared" si="52"/>
        <v>1.0471708333333334</v>
      </c>
      <c r="K256">
        <v>265.01866282496235</v>
      </c>
      <c r="L256" s="1">
        <v>7.3695300000000004E-4</v>
      </c>
      <c r="M256" s="1">
        <f t="shared" si="53"/>
        <v>3.2369529999999999E-3</v>
      </c>
      <c r="N256" s="1">
        <f t="shared" si="47"/>
        <v>0.17974463414634145</v>
      </c>
      <c r="O256" s="7">
        <f t="shared" si="54"/>
        <v>1.7797446341463417</v>
      </c>
      <c r="P256">
        <v>271.59199237368927</v>
      </c>
      <c r="Q256" s="1">
        <v>4.1498400000000002E-4</v>
      </c>
      <c r="R256" s="1">
        <f t="shared" si="55"/>
        <v>5.2149839999999998E-3</v>
      </c>
      <c r="S256" s="1">
        <f t="shared" si="48"/>
        <v>0.10586326530612246</v>
      </c>
      <c r="T256" s="7">
        <f t="shared" si="56"/>
        <v>2.5058632653061226</v>
      </c>
      <c r="U256">
        <v>271.09104487745265</v>
      </c>
      <c r="V256" s="1">
        <v>2.1086999999999999E-4</v>
      </c>
      <c r="W256" s="1">
        <f t="shared" si="57"/>
        <v>7.5543499999999996E-3</v>
      </c>
      <c r="X256" s="1">
        <f t="shared" si="58"/>
        <v>1.1338925633166639</v>
      </c>
      <c r="Y256" s="7">
        <f t="shared" si="59"/>
        <v>3.6002108700000002</v>
      </c>
    </row>
    <row r="257" spans="1:25" x14ac:dyDescent="0.25">
      <c r="A257">
        <v>255.08152507049161</v>
      </c>
      <c r="B257" s="1">
        <v>1.15201E-4</v>
      </c>
      <c r="C257" s="1">
        <f t="shared" si="49"/>
        <v>2.9520100000000004E-4</v>
      </c>
      <c r="D257" s="1">
        <f t="shared" si="45"/>
        <v>0.22667768562517832</v>
      </c>
      <c r="E257" s="7">
        <f t="shared" si="50"/>
        <v>0.22667768562517832</v>
      </c>
      <c r="F257">
        <v>295.47245615390557</v>
      </c>
      <c r="G257" s="1">
        <v>3.5874300000000002E-4</v>
      </c>
      <c r="H257" s="1">
        <f t="shared" si="51"/>
        <v>1.4587430000000002E-3</v>
      </c>
      <c r="I257" s="1">
        <f t="shared" si="46"/>
        <v>0.24912708333333333</v>
      </c>
      <c r="J257" s="7">
        <f t="shared" si="52"/>
        <v>1.0491270833333335</v>
      </c>
      <c r="K257">
        <v>265.67349878855345</v>
      </c>
      <c r="L257" s="1">
        <v>6.7917400000000005E-4</v>
      </c>
      <c r="M257" s="1">
        <f t="shared" si="53"/>
        <v>3.1791739999999999E-3</v>
      </c>
      <c r="N257" s="1">
        <f t="shared" si="47"/>
        <v>0.16565219512195123</v>
      </c>
      <c r="O257" s="7">
        <f t="shared" si="54"/>
        <v>1.7656521951219513</v>
      </c>
      <c r="P257">
        <v>272.27291297834677</v>
      </c>
      <c r="Q257" s="1">
        <v>3.66836E-4</v>
      </c>
      <c r="R257" s="1">
        <f t="shared" si="55"/>
        <v>5.1668359999999993E-3</v>
      </c>
      <c r="S257" s="1">
        <f t="shared" si="48"/>
        <v>9.3580612244897957E-2</v>
      </c>
      <c r="T257" s="7">
        <f t="shared" si="56"/>
        <v>2.493580612244898</v>
      </c>
      <c r="U257">
        <v>271.76997759522033</v>
      </c>
      <c r="V257" s="1">
        <v>1.7749000000000001E-4</v>
      </c>
      <c r="W257" s="1">
        <f t="shared" si="57"/>
        <v>7.3874499999999994E-3</v>
      </c>
      <c r="X257" s="1">
        <f t="shared" si="58"/>
        <v>0.95440124751303979</v>
      </c>
      <c r="Y257" s="7">
        <f t="shared" si="59"/>
        <v>3.6001774900000001</v>
      </c>
    </row>
    <row r="258" spans="1:25" x14ac:dyDescent="0.25">
      <c r="A258">
        <v>255.69449552531569</v>
      </c>
      <c r="B258" s="1">
        <v>1.14176E-4</v>
      </c>
      <c r="C258" s="1">
        <f t="shared" si="49"/>
        <v>2.94176E-4</v>
      </c>
      <c r="D258" s="1">
        <f t="shared" si="45"/>
        <v>0.22466082268331317</v>
      </c>
      <c r="E258" s="7">
        <f t="shared" si="50"/>
        <v>0.22466082268331317</v>
      </c>
      <c r="F258">
        <v>296.24507455767599</v>
      </c>
      <c r="G258" s="1">
        <v>3.63679E-4</v>
      </c>
      <c r="H258" s="1">
        <f t="shared" si="51"/>
        <v>1.4636790000000001E-3</v>
      </c>
      <c r="I258" s="1">
        <f t="shared" si="46"/>
        <v>0.25255486111111108</v>
      </c>
      <c r="J258" s="7">
        <f t="shared" si="52"/>
        <v>1.0525548611111111</v>
      </c>
      <c r="K258">
        <v>266.3283347521446</v>
      </c>
      <c r="L258" s="1">
        <v>6.9979500000000002E-4</v>
      </c>
      <c r="M258" s="1">
        <f t="shared" si="53"/>
        <v>3.1997950000000001E-3</v>
      </c>
      <c r="N258" s="1">
        <f t="shared" si="47"/>
        <v>0.17068170731707316</v>
      </c>
      <c r="O258" s="7">
        <f t="shared" si="54"/>
        <v>1.7706817073170733</v>
      </c>
      <c r="P258">
        <v>272.95383358300427</v>
      </c>
      <c r="Q258" s="1">
        <v>3.7060899999999999E-4</v>
      </c>
      <c r="R258" s="1">
        <f t="shared" si="55"/>
        <v>5.1706089999999996E-3</v>
      </c>
      <c r="S258" s="1">
        <f t="shared" si="48"/>
        <v>9.4543112244897962E-2</v>
      </c>
      <c r="T258" s="7">
        <f t="shared" si="56"/>
        <v>2.494543112244898</v>
      </c>
      <c r="U258">
        <v>272.448910312988</v>
      </c>
      <c r="V258" s="1">
        <v>2.008E-4</v>
      </c>
      <c r="W258" s="1">
        <f t="shared" si="57"/>
        <v>7.5040000000000003E-3</v>
      </c>
      <c r="X258" s="1">
        <f t="shared" si="58"/>
        <v>1.0797440447383986</v>
      </c>
      <c r="Y258" s="7">
        <f t="shared" si="59"/>
        <v>3.6002008000000001</v>
      </c>
    </row>
    <row r="259" spans="1:25" x14ac:dyDescent="0.25">
      <c r="A259">
        <v>256.30746598013974</v>
      </c>
      <c r="B259" s="1">
        <v>1.58722E-4</v>
      </c>
      <c r="C259" s="1">
        <f t="shared" si="49"/>
        <v>3.3872200000000001E-4</v>
      </c>
      <c r="D259" s="1">
        <f t="shared" si="45"/>
        <v>0.3123127023011914</v>
      </c>
      <c r="E259" s="7">
        <f t="shared" si="50"/>
        <v>0.3123127023011914</v>
      </c>
      <c r="F259">
        <v>297.01769296144636</v>
      </c>
      <c r="G259" s="1">
        <v>3.2357499999999999E-4</v>
      </c>
      <c r="H259" s="1">
        <f t="shared" si="51"/>
        <v>1.4235750000000001E-3</v>
      </c>
      <c r="I259" s="1">
        <f t="shared" si="46"/>
        <v>0.2247048611111111</v>
      </c>
      <c r="J259" s="7">
        <f t="shared" si="52"/>
        <v>1.0247048611111111</v>
      </c>
      <c r="K259">
        <v>266.9831707157357</v>
      </c>
      <c r="L259" s="1">
        <v>6.9231499999999999E-4</v>
      </c>
      <c r="M259" s="1">
        <f t="shared" si="53"/>
        <v>3.1923150000000003E-3</v>
      </c>
      <c r="N259" s="1">
        <f t="shared" si="47"/>
        <v>0.16885731707317073</v>
      </c>
      <c r="O259" s="7">
        <f t="shared" si="54"/>
        <v>1.7688573170731707</v>
      </c>
      <c r="P259">
        <v>273.63475418766177</v>
      </c>
      <c r="Q259" s="1">
        <v>4.1676099999999998E-4</v>
      </c>
      <c r="R259" s="1">
        <f t="shared" si="55"/>
        <v>5.2167609999999994E-3</v>
      </c>
      <c r="S259" s="1">
        <f t="shared" si="48"/>
        <v>0.10631658163265306</v>
      </c>
      <c r="T259" s="7">
        <f t="shared" si="56"/>
        <v>2.5063165816326531</v>
      </c>
      <c r="U259">
        <v>273.12784303075563</v>
      </c>
      <c r="V259" s="1">
        <v>1.7431E-4</v>
      </c>
      <c r="W259" s="1">
        <f t="shared" si="57"/>
        <v>7.3715499999999993E-3</v>
      </c>
      <c r="X259" s="1">
        <f t="shared" si="58"/>
        <v>0.93730171533042961</v>
      </c>
      <c r="Y259" s="7">
        <f t="shared" si="59"/>
        <v>3.6001743099999999</v>
      </c>
    </row>
    <row r="260" spans="1:25" x14ac:dyDescent="0.25">
      <c r="A260">
        <v>256.92043643496385</v>
      </c>
      <c r="B260" s="1">
        <v>1.8365800000000001E-4</v>
      </c>
      <c r="C260" s="1">
        <f t="shared" si="49"/>
        <v>3.6365799999999999E-4</v>
      </c>
      <c r="D260" s="1">
        <f t="shared" ref="D260:D323" si="60">B260/$B$1147</f>
        <v>0.3613785504166544</v>
      </c>
      <c r="E260" s="7">
        <f t="shared" si="50"/>
        <v>0.3613785504166544</v>
      </c>
      <c r="F260">
        <v>297.79031136521672</v>
      </c>
      <c r="G260" s="1">
        <v>3.3751099999999997E-4</v>
      </c>
      <c r="H260" s="1">
        <f t="shared" si="51"/>
        <v>1.437511E-3</v>
      </c>
      <c r="I260" s="1">
        <f t="shared" ref="I260:I323" si="61">G260/$G$911</f>
        <v>0.23438263888888886</v>
      </c>
      <c r="J260" s="7">
        <f t="shared" si="52"/>
        <v>1.0343826388888888</v>
      </c>
      <c r="K260">
        <v>267.63800667932685</v>
      </c>
      <c r="L260" s="1">
        <v>7.6813599999999999E-4</v>
      </c>
      <c r="M260" s="1">
        <f t="shared" si="53"/>
        <v>3.268136E-3</v>
      </c>
      <c r="N260" s="1">
        <f t="shared" ref="N260:N323" si="62">L260/$L$1073</f>
        <v>0.18735024390243901</v>
      </c>
      <c r="O260" s="7">
        <f t="shared" si="54"/>
        <v>1.7873502439024391</v>
      </c>
      <c r="P260">
        <v>274.31567479231921</v>
      </c>
      <c r="Q260" s="1">
        <v>4.1099399999999998E-4</v>
      </c>
      <c r="R260" s="1">
        <f t="shared" si="55"/>
        <v>5.2109939999999992E-3</v>
      </c>
      <c r="S260" s="1">
        <f t="shared" ref="S260:S323" si="63">Q260/$Q$1033</f>
        <v>0.10484540816326531</v>
      </c>
      <c r="T260" s="7">
        <f t="shared" si="56"/>
        <v>2.5048454081632654</v>
      </c>
      <c r="U260">
        <v>273.80677574852331</v>
      </c>
      <c r="V260" s="1">
        <v>2.2358E-4</v>
      </c>
      <c r="W260" s="1">
        <f t="shared" si="57"/>
        <v>7.6178999999999995E-3</v>
      </c>
      <c r="X260" s="1">
        <f t="shared" si="58"/>
        <v>1.2022369199333225</v>
      </c>
      <c r="Y260" s="7">
        <f t="shared" si="59"/>
        <v>3.6002235800000002</v>
      </c>
    </row>
    <row r="261" spans="1:25" x14ac:dyDescent="0.25">
      <c r="A261">
        <v>257.5334068897879</v>
      </c>
      <c r="B261" s="1">
        <v>1.6568299999999999E-4</v>
      </c>
      <c r="C261" s="1">
        <f t="shared" ref="C261:C324" si="64">B261+0.00018</f>
        <v>3.45683E-4</v>
      </c>
      <c r="D261" s="1">
        <f t="shared" si="60"/>
        <v>0.32600966126540931</v>
      </c>
      <c r="E261" s="7">
        <f t="shared" ref="E261:E324" si="65">D261</f>
        <v>0.32600966126540931</v>
      </c>
      <c r="F261">
        <v>298.56292976898709</v>
      </c>
      <c r="G261" s="1">
        <v>3.4933700000000002E-4</v>
      </c>
      <c r="H261" s="1">
        <f t="shared" ref="H261:H324" si="66">G261+0.0011</f>
        <v>1.4493370000000002E-3</v>
      </c>
      <c r="I261" s="1">
        <f t="shared" si="61"/>
        <v>0.24259513888888889</v>
      </c>
      <c r="J261" s="7">
        <f t="shared" ref="J261:J324" si="67">I261+0.8</f>
        <v>1.042595138888889</v>
      </c>
      <c r="K261">
        <v>268.29284264291795</v>
      </c>
      <c r="L261" s="1">
        <v>7.12457E-4</v>
      </c>
      <c r="M261" s="1">
        <f t="shared" ref="M261:M324" si="68">L261+0.0025</f>
        <v>3.2124570000000002E-3</v>
      </c>
      <c r="N261" s="1">
        <f t="shared" si="62"/>
        <v>0.17376999999999998</v>
      </c>
      <c r="O261" s="7">
        <f t="shared" ref="O261:O324" si="69">N261+1.6</f>
        <v>1.7737700000000001</v>
      </c>
      <c r="P261">
        <v>274.99659539697672</v>
      </c>
      <c r="Q261" s="1">
        <v>3.6178600000000001E-4</v>
      </c>
      <c r="R261" s="1">
        <f t="shared" ref="R261:R324" si="70">Q261+0.0048</f>
        <v>5.1617859999999998E-3</v>
      </c>
      <c r="S261" s="1">
        <f t="shared" si="63"/>
        <v>9.2292346938775513E-2</v>
      </c>
      <c r="T261" s="7">
        <f t="shared" ref="T261:T324" si="71">S261+2.4</f>
        <v>2.4922923469387754</v>
      </c>
      <c r="U261">
        <v>274.48570846629099</v>
      </c>
      <c r="V261" s="1">
        <v>1.9285E-4</v>
      </c>
      <c r="W261" s="1">
        <f t="shared" ref="W261:W324" si="72">(5*V261)+0.0065</f>
        <v>7.4642499999999995E-3</v>
      </c>
      <c r="X261" s="1">
        <f t="shared" ref="X261:X324" si="73">V261/$V$1035</f>
        <v>1.0369952142818732</v>
      </c>
      <c r="Y261" s="7">
        <f t="shared" ref="Y261:Y324" si="74">V261+3.6</f>
        <v>3.60019285</v>
      </c>
    </row>
    <row r="262" spans="1:25" x14ac:dyDescent="0.25">
      <c r="A262">
        <v>258.14637734461201</v>
      </c>
      <c r="B262" s="1">
        <v>2.03859E-4</v>
      </c>
      <c r="C262" s="1">
        <f t="shared" si="64"/>
        <v>3.8385900000000001E-4</v>
      </c>
      <c r="D262" s="1">
        <f t="shared" si="60"/>
        <v>0.4011274755762817</v>
      </c>
      <c r="E262" s="7">
        <f t="shared" si="65"/>
        <v>0.4011274755762817</v>
      </c>
      <c r="F262">
        <v>299.33554817275746</v>
      </c>
      <c r="G262" s="1">
        <v>3.27783E-4</v>
      </c>
      <c r="H262" s="1">
        <f t="shared" si="66"/>
        <v>1.4277830000000002E-3</v>
      </c>
      <c r="I262" s="1">
        <f t="shared" si="61"/>
        <v>0.22762708333333331</v>
      </c>
      <c r="J262" s="7">
        <f t="shared" si="67"/>
        <v>1.0276270833333334</v>
      </c>
      <c r="K262">
        <v>268.9476786065091</v>
      </c>
      <c r="L262" s="1">
        <v>6.9117699999999996E-4</v>
      </c>
      <c r="M262" s="1">
        <f t="shared" si="68"/>
        <v>3.1911769999999999E-3</v>
      </c>
      <c r="N262" s="1">
        <f t="shared" si="62"/>
        <v>0.16857975609756096</v>
      </c>
      <c r="O262" s="7">
        <f t="shared" si="69"/>
        <v>1.7685797560975611</v>
      </c>
      <c r="P262">
        <v>275.67751600163422</v>
      </c>
      <c r="Q262" s="1">
        <v>4.3655899999999999E-4</v>
      </c>
      <c r="R262" s="1">
        <f t="shared" si="70"/>
        <v>5.236559E-3</v>
      </c>
      <c r="S262" s="1">
        <f t="shared" si="63"/>
        <v>0.1113670918367347</v>
      </c>
      <c r="T262" s="7">
        <f t="shared" si="71"/>
        <v>2.5113670918367346</v>
      </c>
      <c r="U262">
        <v>275.16464118405867</v>
      </c>
      <c r="V262" s="1">
        <v>1.8490999999999999E-4</v>
      </c>
      <c r="W262" s="1">
        <f t="shared" si="72"/>
        <v>7.4245499999999994E-3</v>
      </c>
      <c r="X262" s="1">
        <f t="shared" si="73"/>
        <v>0.9943001559391299</v>
      </c>
      <c r="Y262" s="7">
        <f t="shared" si="74"/>
        <v>3.6001849100000003</v>
      </c>
    </row>
    <row r="263" spans="1:25" x14ac:dyDescent="0.25">
      <c r="A263">
        <v>258.75934779943606</v>
      </c>
      <c r="B263" s="1">
        <v>1.17005E-4</v>
      </c>
      <c r="C263" s="1">
        <f t="shared" si="64"/>
        <v>2.9700500000000003E-4</v>
      </c>
      <c r="D263" s="1">
        <f t="shared" si="60"/>
        <v>0.23022736440286098</v>
      </c>
      <c r="E263" s="7">
        <f t="shared" si="65"/>
        <v>0.23022736440286098</v>
      </c>
      <c r="F263">
        <v>300.10816657652788</v>
      </c>
      <c r="G263" s="1">
        <v>3.4595999999999997E-4</v>
      </c>
      <c r="H263" s="1">
        <f t="shared" si="66"/>
        <v>1.44596E-3</v>
      </c>
      <c r="I263" s="1">
        <f t="shared" si="61"/>
        <v>0.24024999999999996</v>
      </c>
      <c r="J263" s="7">
        <f t="shared" si="67"/>
        <v>1.0402499999999999</v>
      </c>
      <c r="K263">
        <v>269.6025145701002</v>
      </c>
      <c r="L263" s="1">
        <v>7.03898E-4</v>
      </c>
      <c r="M263" s="1">
        <f t="shared" si="68"/>
        <v>3.2038980000000002E-3</v>
      </c>
      <c r="N263" s="1">
        <f t="shared" si="62"/>
        <v>0.17168243902439023</v>
      </c>
      <c r="O263" s="7">
        <f t="shared" si="69"/>
        <v>1.7716824390243904</v>
      </c>
      <c r="P263">
        <v>276.35843660629172</v>
      </c>
      <c r="Q263" s="1">
        <v>4.9543099999999995E-4</v>
      </c>
      <c r="R263" s="1">
        <f t="shared" si="70"/>
        <v>5.2954309999999997E-3</v>
      </c>
      <c r="S263" s="1">
        <f t="shared" si="63"/>
        <v>0.12638545918367347</v>
      </c>
      <c r="T263" s="7">
        <f t="shared" si="71"/>
        <v>2.5263854591836732</v>
      </c>
      <c r="U263">
        <v>275.84357390182635</v>
      </c>
      <c r="V263" s="1">
        <v>1.9974000000000001E-4</v>
      </c>
      <c r="W263" s="1">
        <f t="shared" si="72"/>
        <v>7.4986999999999996E-3</v>
      </c>
      <c r="X263" s="1">
        <f t="shared" si="73"/>
        <v>1.0740442006775286</v>
      </c>
      <c r="Y263" s="7">
        <f t="shared" si="74"/>
        <v>3.6001997399999999</v>
      </c>
    </row>
    <row r="264" spans="1:25" x14ac:dyDescent="0.25">
      <c r="A264">
        <v>259.37231825426016</v>
      </c>
      <c r="B264" s="1">
        <v>1.6314000000000001E-4</v>
      </c>
      <c r="C264" s="1">
        <f t="shared" si="64"/>
        <v>3.4314000000000002E-4</v>
      </c>
      <c r="D264" s="1">
        <f t="shared" si="60"/>
        <v>0.32100587349842097</v>
      </c>
      <c r="E264" s="7">
        <f t="shared" si="65"/>
        <v>0.32100587349842097</v>
      </c>
      <c r="F264">
        <v>300.88078498029824</v>
      </c>
      <c r="G264" s="1">
        <v>3.7685600000000001E-4</v>
      </c>
      <c r="H264" s="1">
        <f t="shared" si="66"/>
        <v>1.4768560000000001E-3</v>
      </c>
      <c r="I264" s="1">
        <f t="shared" si="61"/>
        <v>0.26170555555555552</v>
      </c>
      <c r="J264" s="7">
        <f t="shared" si="67"/>
        <v>1.0617055555555557</v>
      </c>
      <c r="K264">
        <v>270.25735053369129</v>
      </c>
      <c r="L264" s="1">
        <v>6.70019E-4</v>
      </c>
      <c r="M264" s="1">
        <f t="shared" si="68"/>
        <v>3.170019E-3</v>
      </c>
      <c r="N264" s="1">
        <f t="shared" si="62"/>
        <v>0.16341926829268291</v>
      </c>
      <c r="O264" s="7">
        <f t="shared" si="69"/>
        <v>1.763419268292683</v>
      </c>
      <c r="P264">
        <v>277.03935721094922</v>
      </c>
      <c r="Q264" s="1">
        <v>4.4092399999999998E-4</v>
      </c>
      <c r="R264" s="1">
        <f t="shared" si="70"/>
        <v>5.2409239999999992E-3</v>
      </c>
      <c r="S264" s="1">
        <f t="shared" si="63"/>
        <v>0.11248061224489796</v>
      </c>
      <c r="T264" s="7">
        <f t="shared" si="71"/>
        <v>2.5124806122448979</v>
      </c>
      <c r="U264">
        <v>276.52250661959397</v>
      </c>
      <c r="V264" s="1">
        <v>1.7431E-4</v>
      </c>
      <c r="W264" s="1">
        <f t="shared" si="72"/>
        <v>7.3715499999999993E-3</v>
      </c>
      <c r="X264" s="1">
        <f t="shared" si="73"/>
        <v>0.93730171533042961</v>
      </c>
      <c r="Y264" s="7">
        <f t="shared" si="74"/>
        <v>3.6001743099999999</v>
      </c>
    </row>
    <row r="265" spans="1:25" x14ac:dyDescent="0.25">
      <c r="A265">
        <v>259.98528870908422</v>
      </c>
      <c r="B265" s="1">
        <v>1.17606E-4</v>
      </c>
      <c r="C265" s="1">
        <f t="shared" si="64"/>
        <v>2.9760600000000001E-4</v>
      </c>
      <c r="D265" s="1">
        <f t="shared" si="60"/>
        <v>0.23140993477170094</v>
      </c>
      <c r="E265" s="7">
        <f t="shared" si="65"/>
        <v>0.23140993477170094</v>
      </c>
      <c r="F265">
        <v>301.65340338406861</v>
      </c>
      <c r="G265" s="1">
        <v>3.3357200000000002E-4</v>
      </c>
      <c r="H265" s="1">
        <f t="shared" si="66"/>
        <v>1.4335720000000001E-3</v>
      </c>
      <c r="I265" s="1">
        <f t="shared" si="61"/>
        <v>0.23164722222222223</v>
      </c>
      <c r="J265" s="7">
        <f t="shared" si="67"/>
        <v>1.0316472222222224</v>
      </c>
      <c r="K265">
        <v>270.91218649728245</v>
      </c>
      <c r="L265" s="1">
        <v>7.46239E-4</v>
      </c>
      <c r="M265" s="1">
        <f t="shared" si="68"/>
        <v>3.2462390000000002E-3</v>
      </c>
      <c r="N265" s="1">
        <f t="shared" si="62"/>
        <v>0.18200951219512193</v>
      </c>
      <c r="O265" s="7">
        <f t="shared" si="69"/>
        <v>1.782009512195122</v>
      </c>
      <c r="P265">
        <v>277.72027781560672</v>
      </c>
      <c r="Q265" s="1">
        <v>4.1819600000000002E-4</v>
      </c>
      <c r="R265" s="1">
        <f t="shared" si="70"/>
        <v>5.2181959999999996E-3</v>
      </c>
      <c r="S265" s="1">
        <f t="shared" si="63"/>
        <v>0.1066826530612245</v>
      </c>
      <c r="T265" s="7">
        <f t="shared" si="71"/>
        <v>2.5066826530612243</v>
      </c>
      <c r="U265">
        <v>277.20143933736165</v>
      </c>
      <c r="V265" s="1">
        <v>2.2729E-4</v>
      </c>
      <c r="W265" s="1">
        <f t="shared" si="72"/>
        <v>7.6364499999999995E-3</v>
      </c>
      <c r="X265" s="1">
        <f t="shared" si="73"/>
        <v>1.2221863741463677</v>
      </c>
      <c r="Y265" s="7">
        <f t="shared" si="74"/>
        <v>3.6002272900000003</v>
      </c>
    </row>
    <row r="266" spans="1:25" x14ac:dyDescent="0.25">
      <c r="A266">
        <v>260.59825916390832</v>
      </c>
      <c r="B266" s="1">
        <v>1.22941E-4</v>
      </c>
      <c r="C266" s="1">
        <f t="shared" si="64"/>
        <v>3.0294100000000004E-4</v>
      </c>
      <c r="D266" s="1">
        <f t="shared" si="60"/>
        <v>0.24190746042521374</v>
      </c>
      <c r="E266" s="7">
        <f t="shared" si="65"/>
        <v>0.24190746042521374</v>
      </c>
      <c r="F266">
        <v>302.42602178783898</v>
      </c>
      <c r="G266" s="1">
        <v>4.0208799999999999E-4</v>
      </c>
      <c r="H266" s="1">
        <f t="shared" si="66"/>
        <v>1.5020879999999999E-3</v>
      </c>
      <c r="I266" s="1">
        <f t="shared" si="61"/>
        <v>0.27922777777777774</v>
      </c>
      <c r="J266" s="7">
        <f t="shared" si="67"/>
        <v>1.0792277777777777</v>
      </c>
      <c r="K266">
        <v>271.56702246087355</v>
      </c>
      <c r="L266" s="1">
        <v>7.5896000000000004E-4</v>
      </c>
      <c r="M266" s="1">
        <f t="shared" si="68"/>
        <v>3.25896E-3</v>
      </c>
      <c r="N266" s="1">
        <f t="shared" si="62"/>
        <v>0.18511219512195121</v>
      </c>
      <c r="O266" s="7">
        <f t="shared" si="69"/>
        <v>1.7851121951219513</v>
      </c>
      <c r="P266">
        <v>278.40119842026422</v>
      </c>
      <c r="Q266" s="1">
        <v>3.9548900000000001E-4</v>
      </c>
      <c r="R266" s="1">
        <f t="shared" si="70"/>
        <v>5.1954889999999993E-3</v>
      </c>
      <c r="S266" s="1">
        <f t="shared" si="63"/>
        <v>0.10089005102040817</v>
      </c>
      <c r="T266" s="7">
        <f t="shared" si="71"/>
        <v>2.500890051020408</v>
      </c>
      <c r="U266">
        <v>277.88037205512933</v>
      </c>
      <c r="V266" s="1">
        <v>1.9550000000000001E-4</v>
      </c>
      <c r="W266" s="1">
        <f t="shared" si="72"/>
        <v>7.4774999999999998E-3</v>
      </c>
      <c r="X266" s="1">
        <f t="shared" si="73"/>
        <v>1.0512448244340484</v>
      </c>
      <c r="Y266" s="7">
        <f t="shared" si="74"/>
        <v>3.6001954999999999</v>
      </c>
    </row>
    <row r="267" spans="1:25" x14ac:dyDescent="0.25">
      <c r="A267">
        <v>261.21122961873238</v>
      </c>
      <c r="B267" s="1">
        <v>1.1555700000000001E-4</v>
      </c>
      <c r="C267" s="1">
        <f t="shared" si="64"/>
        <v>2.95557E-4</v>
      </c>
      <c r="D267" s="1">
        <f t="shared" si="60"/>
        <v>0.22737817655913345</v>
      </c>
      <c r="E267" s="7">
        <f t="shared" si="65"/>
        <v>0.22737817655913345</v>
      </c>
      <c r="F267">
        <v>303.19864019160934</v>
      </c>
      <c r="G267" s="1">
        <v>3.5616400000000001E-4</v>
      </c>
      <c r="H267" s="1">
        <f t="shared" si="66"/>
        <v>1.456164E-3</v>
      </c>
      <c r="I267" s="1">
        <f t="shared" si="61"/>
        <v>0.24733611111111112</v>
      </c>
      <c r="J267" s="7">
        <f t="shared" si="67"/>
        <v>1.0473361111111112</v>
      </c>
      <c r="K267">
        <v>272.2218584244647</v>
      </c>
      <c r="L267" s="1">
        <v>8.0658100000000001E-4</v>
      </c>
      <c r="M267" s="1">
        <f t="shared" si="68"/>
        <v>3.3065810000000003E-3</v>
      </c>
      <c r="N267" s="1">
        <f t="shared" si="62"/>
        <v>0.19672707317073168</v>
      </c>
      <c r="O267" s="7">
        <f t="shared" si="69"/>
        <v>1.7967270731707319</v>
      </c>
      <c r="P267">
        <v>279.08211902492172</v>
      </c>
      <c r="Q267" s="1">
        <v>3.8654100000000001E-4</v>
      </c>
      <c r="R267" s="1">
        <f t="shared" si="70"/>
        <v>5.1865409999999994E-3</v>
      </c>
      <c r="S267" s="1">
        <f t="shared" si="63"/>
        <v>9.8607397959183676E-2</v>
      </c>
      <c r="T267" s="7">
        <f t="shared" si="71"/>
        <v>2.4986073979591836</v>
      </c>
      <c r="U267">
        <v>278.55930477289701</v>
      </c>
      <c r="V267" s="1">
        <v>2.0027000000000001E-4</v>
      </c>
      <c r="W267" s="1">
        <f t="shared" si="72"/>
        <v>7.5013499999999995E-3</v>
      </c>
      <c r="X267" s="1">
        <f t="shared" si="73"/>
        <v>1.0768941227079636</v>
      </c>
      <c r="Y267" s="7">
        <f t="shared" si="74"/>
        <v>3.6002002700000002</v>
      </c>
    </row>
    <row r="268" spans="1:25" x14ac:dyDescent="0.25">
      <c r="A268">
        <v>261.82420007355643</v>
      </c>
      <c r="B268" s="1">
        <v>1.5851299999999999E-4</v>
      </c>
      <c r="C268" s="1">
        <f t="shared" si="64"/>
        <v>3.3851300000000003E-4</v>
      </c>
      <c r="D268" s="1">
        <f t="shared" si="60"/>
        <v>0.31190145902816718</v>
      </c>
      <c r="E268" s="7">
        <f t="shared" si="65"/>
        <v>0.31190145902816718</v>
      </c>
      <c r="F268">
        <v>303.97125859537977</v>
      </c>
      <c r="G268" s="1">
        <v>4.0718999999999998E-4</v>
      </c>
      <c r="H268" s="1">
        <f t="shared" si="66"/>
        <v>1.50719E-3</v>
      </c>
      <c r="I268" s="1">
        <f t="shared" si="61"/>
        <v>0.2827708333333333</v>
      </c>
      <c r="J268" s="7">
        <f t="shared" si="67"/>
        <v>1.0827708333333335</v>
      </c>
      <c r="K268">
        <v>272.8766943880558</v>
      </c>
      <c r="L268" s="1">
        <v>6.8260100000000002E-4</v>
      </c>
      <c r="M268" s="1">
        <f t="shared" si="68"/>
        <v>3.1826010000000002E-3</v>
      </c>
      <c r="N268" s="1">
        <f t="shared" si="62"/>
        <v>0.16648804878048779</v>
      </c>
      <c r="O268" s="7">
        <f t="shared" si="69"/>
        <v>1.7664880487804879</v>
      </c>
      <c r="P268">
        <v>279.76303962957923</v>
      </c>
      <c r="Q268" s="1">
        <v>4.8037399999999999E-4</v>
      </c>
      <c r="R268" s="1">
        <f t="shared" si="70"/>
        <v>5.2803739999999991E-3</v>
      </c>
      <c r="S268" s="1">
        <f t="shared" si="63"/>
        <v>0.12254438775510204</v>
      </c>
      <c r="T268" s="7">
        <f t="shared" si="71"/>
        <v>2.5225443877551021</v>
      </c>
      <c r="U268">
        <v>279.23823749066469</v>
      </c>
      <c r="V268" s="1">
        <v>1.9603000000000001E-4</v>
      </c>
      <c r="W268" s="1">
        <f t="shared" si="72"/>
        <v>7.4801499999999996E-3</v>
      </c>
      <c r="X268" s="1">
        <f t="shared" si="73"/>
        <v>1.0540947464644834</v>
      </c>
      <c r="Y268" s="7">
        <f t="shared" si="74"/>
        <v>3.6001960300000002</v>
      </c>
    </row>
    <row r="269" spans="1:25" x14ac:dyDescent="0.25">
      <c r="A269">
        <v>262.43717052838053</v>
      </c>
      <c r="B269" s="1">
        <v>1.5218799999999999E-4</v>
      </c>
      <c r="C269" s="1">
        <f t="shared" si="64"/>
        <v>3.3218799999999997E-4</v>
      </c>
      <c r="D269" s="1">
        <f t="shared" si="60"/>
        <v>0.2994559389234871</v>
      </c>
      <c r="E269" s="7">
        <f t="shared" si="65"/>
        <v>0.2994559389234871</v>
      </c>
      <c r="F269">
        <v>304.74387699915013</v>
      </c>
      <c r="G269" s="1">
        <v>3.2840700000000002E-4</v>
      </c>
      <c r="H269" s="1">
        <f t="shared" si="66"/>
        <v>1.428407E-3</v>
      </c>
      <c r="I269" s="1">
        <f t="shared" si="61"/>
        <v>0.22806041666666665</v>
      </c>
      <c r="J269" s="7">
        <f t="shared" si="67"/>
        <v>1.0280604166666667</v>
      </c>
      <c r="K269">
        <v>273.53153035164689</v>
      </c>
      <c r="L269" s="1">
        <v>8.0232199999999995E-4</v>
      </c>
      <c r="M269" s="1">
        <f t="shared" si="68"/>
        <v>3.3023219999999999E-3</v>
      </c>
      <c r="N269" s="1">
        <f t="shared" si="62"/>
        <v>0.19568829268292681</v>
      </c>
      <c r="O269" s="7">
        <f t="shared" si="69"/>
        <v>1.795688292682927</v>
      </c>
      <c r="P269">
        <v>280.44396023423673</v>
      </c>
      <c r="Q269" s="1">
        <v>4.26926E-4</v>
      </c>
      <c r="R269" s="1">
        <f t="shared" si="70"/>
        <v>5.2269259999999998E-3</v>
      </c>
      <c r="S269" s="1">
        <f t="shared" si="63"/>
        <v>0.10890969387755102</v>
      </c>
      <c r="T269" s="7">
        <f t="shared" si="71"/>
        <v>2.508909693877551</v>
      </c>
      <c r="U269">
        <v>279.91717020843237</v>
      </c>
      <c r="V269" s="1">
        <v>2.1246000000000001E-4</v>
      </c>
      <c r="W269" s="1">
        <f t="shared" si="72"/>
        <v>7.5622999999999992E-3</v>
      </c>
      <c r="X269" s="1">
        <f t="shared" si="73"/>
        <v>1.1424423294079691</v>
      </c>
      <c r="Y269" s="7">
        <f t="shared" si="74"/>
        <v>3.6002124600000003</v>
      </c>
    </row>
    <row r="270" spans="1:25" x14ac:dyDescent="0.25">
      <c r="A270">
        <v>263.05014098320459</v>
      </c>
      <c r="B270" s="1">
        <v>1.98314E-4</v>
      </c>
      <c r="C270" s="1">
        <f t="shared" si="64"/>
        <v>3.7831400000000004E-4</v>
      </c>
      <c r="D270" s="1">
        <f t="shared" si="60"/>
        <v>0.39021673897858189</v>
      </c>
      <c r="E270" s="7">
        <f t="shared" si="65"/>
        <v>0.39021673897858189</v>
      </c>
      <c r="F270">
        <v>305.5164954029205</v>
      </c>
      <c r="G270" s="1">
        <v>3.7891299999999998E-4</v>
      </c>
      <c r="H270" s="1">
        <f t="shared" si="66"/>
        <v>1.4789130000000001E-3</v>
      </c>
      <c r="I270" s="1">
        <f t="shared" si="61"/>
        <v>0.26313402777777772</v>
      </c>
      <c r="J270" s="7">
        <f t="shared" si="67"/>
        <v>1.0631340277777777</v>
      </c>
      <c r="K270">
        <v>274.18636631523805</v>
      </c>
      <c r="L270" s="1">
        <v>7.3614299999999998E-4</v>
      </c>
      <c r="M270" s="1">
        <f t="shared" si="68"/>
        <v>3.2361429999999999E-3</v>
      </c>
      <c r="N270" s="1">
        <f t="shared" si="62"/>
        <v>0.17954707317073168</v>
      </c>
      <c r="O270" s="7">
        <f t="shared" si="69"/>
        <v>1.7795470731707317</v>
      </c>
      <c r="P270">
        <v>281.12488083889423</v>
      </c>
      <c r="Q270" s="1">
        <v>4.2327899999999998E-4</v>
      </c>
      <c r="R270" s="1">
        <f t="shared" si="70"/>
        <v>5.2232789999999999E-3</v>
      </c>
      <c r="S270" s="1">
        <f t="shared" si="63"/>
        <v>0.10797933673469387</v>
      </c>
      <c r="T270" s="7">
        <f t="shared" si="71"/>
        <v>2.5079793367346936</v>
      </c>
      <c r="U270">
        <v>280.59610292619999</v>
      </c>
      <c r="V270" s="1">
        <v>1.9285E-4</v>
      </c>
      <c r="W270" s="1">
        <f t="shared" si="72"/>
        <v>7.4642499999999995E-3</v>
      </c>
      <c r="X270" s="1">
        <f t="shared" si="73"/>
        <v>1.0369952142818732</v>
      </c>
      <c r="Y270" s="7">
        <f t="shared" si="74"/>
        <v>3.60019285</v>
      </c>
    </row>
    <row r="271" spans="1:25" x14ac:dyDescent="0.25">
      <c r="A271">
        <v>263.66311143802869</v>
      </c>
      <c r="B271" s="1">
        <v>1.5279000000000001E-4</v>
      </c>
      <c r="C271" s="1">
        <f t="shared" si="64"/>
        <v>3.3279000000000002E-4</v>
      </c>
      <c r="D271" s="1">
        <f t="shared" si="60"/>
        <v>0.30064047696348989</v>
      </c>
      <c r="E271" s="7">
        <f t="shared" si="65"/>
        <v>0.30064047696348989</v>
      </c>
      <c r="F271">
        <v>306.28911380669086</v>
      </c>
      <c r="G271" s="1">
        <v>3.69009E-4</v>
      </c>
      <c r="H271" s="1">
        <f t="shared" si="66"/>
        <v>1.4690090000000001E-3</v>
      </c>
      <c r="I271" s="1">
        <f t="shared" si="61"/>
        <v>0.25625624999999996</v>
      </c>
      <c r="J271" s="7">
        <f t="shared" si="67"/>
        <v>1.0562562500000001</v>
      </c>
      <c r="K271">
        <v>274.84120227882914</v>
      </c>
      <c r="L271" s="1">
        <v>7.3556399999999997E-4</v>
      </c>
      <c r="M271" s="1">
        <f t="shared" si="68"/>
        <v>3.2355639999999998E-3</v>
      </c>
      <c r="N271" s="1">
        <f t="shared" si="62"/>
        <v>0.17940585365853656</v>
      </c>
      <c r="O271" s="7">
        <f t="shared" si="69"/>
        <v>1.7794058536585367</v>
      </c>
      <c r="P271">
        <v>281.80580144355173</v>
      </c>
      <c r="Q271" s="1">
        <v>4.9275100000000004E-4</v>
      </c>
      <c r="R271" s="1">
        <f t="shared" si="70"/>
        <v>5.2927510000000001E-3</v>
      </c>
      <c r="S271" s="1">
        <f t="shared" si="63"/>
        <v>0.12570178571428572</v>
      </c>
      <c r="T271" s="7">
        <f t="shared" si="71"/>
        <v>2.5257017857142858</v>
      </c>
      <c r="U271">
        <v>281.27503564396767</v>
      </c>
      <c r="V271" s="1">
        <v>2.0291999999999999E-4</v>
      </c>
      <c r="W271" s="1">
        <f t="shared" si="72"/>
        <v>7.5145999999999998E-3</v>
      </c>
      <c r="X271" s="1">
        <f t="shared" si="73"/>
        <v>1.0911437328601385</v>
      </c>
      <c r="Y271" s="7">
        <f t="shared" si="74"/>
        <v>3.6002029200000001</v>
      </c>
    </row>
    <row r="272" spans="1:25" x14ac:dyDescent="0.25">
      <c r="A272">
        <v>264.27608189285274</v>
      </c>
      <c r="B272" s="1">
        <v>1.8302499999999999E-4</v>
      </c>
      <c r="C272" s="1">
        <f t="shared" si="64"/>
        <v>3.63025E-4</v>
      </c>
      <c r="D272" s="1">
        <f t="shared" si="60"/>
        <v>0.36013301457060493</v>
      </c>
      <c r="E272" s="7">
        <f t="shared" si="65"/>
        <v>0.36013301457060493</v>
      </c>
      <c r="F272">
        <v>307.06173221046123</v>
      </c>
      <c r="G272" s="1">
        <v>3.5698499999999998E-4</v>
      </c>
      <c r="H272" s="1">
        <f t="shared" si="66"/>
        <v>1.4569850000000001E-3</v>
      </c>
      <c r="I272" s="1">
        <f t="shared" si="61"/>
        <v>0.24790624999999997</v>
      </c>
      <c r="J272" s="7">
        <f t="shared" si="67"/>
        <v>1.04790625</v>
      </c>
      <c r="K272">
        <v>275.4960382424203</v>
      </c>
      <c r="L272" s="1">
        <v>7.0908400000000002E-4</v>
      </c>
      <c r="M272" s="1">
        <f t="shared" si="68"/>
        <v>3.2090840000000001E-3</v>
      </c>
      <c r="N272" s="1">
        <f t="shared" si="62"/>
        <v>0.17294731707317071</v>
      </c>
      <c r="O272" s="7">
        <f t="shared" si="69"/>
        <v>1.7729473170731709</v>
      </c>
      <c r="P272">
        <v>282.48672204820923</v>
      </c>
      <c r="Q272" s="1">
        <v>3.7678400000000002E-4</v>
      </c>
      <c r="R272" s="1">
        <f t="shared" si="70"/>
        <v>5.1767839999999994E-3</v>
      </c>
      <c r="S272" s="1">
        <f t="shared" si="63"/>
        <v>9.6118367346938779E-2</v>
      </c>
      <c r="T272" s="7">
        <f t="shared" si="71"/>
        <v>2.4961183673469387</v>
      </c>
      <c r="U272">
        <v>281.95396836173535</v>
      </c>
      <c r="V272" s="1">
        <v>1.9550000000000001E-4</v>
      </c>
      <c r="W272" s="1">
        <f t="shared" si="72"/>
        <v>7.4774999999999998E-3</v>
      </c>
      <c r="X272" s="1">
        <f t="shared" si="73"/>
        <v>1.0512448244340484</v>
      </c>
      <c r="Y272" s="7">
        <f t="shared" si="74"/>
        <v>3.6001954999999999</v>
      </c>
    </row>
    <row r="273" spans="1:25" x14ac:dyDescent="0.25">
      <c r="A273">
        <v>264.88905234767685</v>
      </c>
      <c r="B273" s="1">
        <v>1.2743100000000001E-4</v>
      </c>
      <c r="C273" s="1">
        <f t="shared" si="64"/>
        <v>3.0743100000000005E-4</v>
      </c>
      <c r="D273" s="1">
        <f t="shared" si="60"/>
        <v>0.25074230394616454</v>
      </c>
      <c r="E273" s="7">
        <f t="shared" si="65"/>
        <v>0.25074230394616454</v>
      </c>
      <c r="F273">
        <v>307.83435061423165</v>
      </c>
      <c r="G273" s="1">
        <v>4.0961099999999999E-4</v>
      </c>
      <c r="H273" s="1">
        <f t="shared" si="66"/>
        <v>1.5096110000000001E-3</v>
      </c>
      <c r="I273" s="1">
        <f t="shared" si="61"/>
        <v>0.28445208333333333</v>
      </c>
      <c r="J273" s="7">
        <f t="shared" si="67"/>
        <v>1.0844520833333333</v>
      </c>
      <c r="K273">
        <v>276.15087420601139</v>
      </c>
      <c r="L273" s="1">
        <v>7.5510499999999995E-4</v>
      </c>
      <c r="M273" s="1">
        <f t="shared" si="68"/>
        <v>3.2551049999999999E-3</v>
      </c>
      <c r="N273" s="1">
        <f t="shared" si="62"/>
        <v>0.18417195121951216</v>
      </c>
      <c r="O273" s="7">
        <f t="shared" si="69"/>
        <v>1.7841719512195122</v>
      </c>
      <c r="P273">
        <v>283.16764265286668</v>
      </c>
      <c r="Q273" s="1">
        <v>4.1339600000000001E-4</v>
      </c>
      <c r="R273" s="1">
        <f t="shared" si="70"/>
        <v>5.2133959999999995E-3</v>
      </c>
      <c r="S273" s="1">
        <f t="shared" si="63"/>
        <v>0.10545816326530613</v>
      </c>
      <c r="T273" s="7">
        <f t="shared" si="71"/>
        <v>2.5054581632653061</v>
      </c>
      <c r="U273">
        <v>282.63290107950303</v>
      </c>
      <c r="V273" s="1">
        <v>1.7961E-4</v>
      </c>
      <c r="W273" s="1">
        <f t="shared" si="72"/>
        <v>7.3980499999999998E-3</v>
      </c>
      <c r="X273" s="1">
        <f t="shared" si="73"/>
        <v>0.96580093563477976</v>
      </c>
      <c r="Y273" s="7">
        <f t="shared" si="74"/>
        <v>3.6001796100000001</v>
      </c>
    </row>
    <row r="274" spans="1:25" x14ac:dyDescent="0.25">
      <c r="A274">
        <v>265.5020228025009</v>
      </c>
      <c r="B274" s="1">
        <v>1.19517E-4</v>
      </c>
      <c r="C274" s="1">
        <f t="shared" si="64"/>
        <v>2.9951700000000001E-4</v>
      </c>
      <c r="D274" s="1">
        <f t="shared" si="60"/>
        <v>0.23517015436380273</v>
      </c>
      <c r="E274" s="7">
        <f t="shared" si="65"/>
        <v>0.23517015436380273</v>
      </c>
      <c r="F274">
        <v>308.60696901800202</v>
      </c>
      <c r="G274" s="1">
        <v>3.84867E-4</v>
      </c>
      <c r="H274" s="1">
        <f t="shared" si="66"/>
        <v>1.484867E-3</v>
      </c>
      <c r="I274" s="1">
        <f t="shared" si="61"/>
        <v>0.26726875</v>
      </c>
      <c r="J274" s="7">
        <f t="shared" si="67"/>
        <v>1.06726875</v>
      </c>
      <c r="K274">
        <v>276.80571016960249</v>
      </c>
      <c r="L274" s="1">
        <v>7.8322600000000004E-4</v>
      </c>
      <c r="M274" s="1">
        <f t="shared" si="68"/>
        <v>3.2832260000000002E-3</v>
      </c>
      <c r="N274" s="1">
        <f t="shared" si="62"/>
        <v>0.19103073170731708</v>
      </c>
      <c r="O274" s="7">
        <f t="shared" si="69"/>
        <v>1.7910307317073171</v>
      </c>
      <c r="P274">
        <v>283.84856325752418</v>
      </c>
      <c r="Q274" s="1">
        <v>4.53189E-4</v>
      </c>
      <c r="R274" s="1">
        <f t="shared" si="70"/>
        <v>5.2531889999999993E-3</v>
      </c>
      <c r="S274" s="1">
        <f t="shared" si="63"/>
        <v>0.11560943877551021</v>
      </c>
      <c r="T274" s="7">
        <f t="shared" si="71"/>
        <v>2.5156094387755101</v>
      </c>
      <c r="U274">
        <v>283.31183379727071</v>
      </c>
      <c r="V274" s="1">
        <v>2.1034E-4</v>
      </c>
      <c r="W274" s="1">
        <f t="shared" si="72"/>
        <v>7.5516999999999997E-3</v>
      </c>
      <c r="X274" s="1">
        <f t="shared" si="73"/>
        <v>1.1310426412862289</v>
      </c>
      <c r="Y274" s="7">
        <f t="shared" si="74"/>
        <v>3.6002103400000003</v>
      </c>
    </row>
    <row r="275" spans="1:25" x14ac:dyDescent="0.25">
      <c r="A275">
        <v>266.11499325732501</v>
      </c>
      <c r="B275" s="1">
        <v>1.6670199999999999E-4</v>
      </c>
      <c r="C275" s="1">
        <f t="shared" si="64"/>
        <v>3.46702E-4</v>
      </c>
      <c r="D275" s="1">
        <f t="shared" si="60"/>
        <v>0.3280147181802977</v>
      </c>
      <c r="E275" s="7">
        <f t="shared" si="65"/>
        <v>0.3280147181802977</v>
      </c>
      <c r="F275">
        <v>309.37958742177238</v>
      </c>
      <c r="G275" s="1">
        <v>3.44774E-4</v>
      </c>
      <c r="H275" s="1">
        <f t="shared" si="66"/>
        <v>1.444774E-3</v>
      </c>
      <c r="I275" s="1">
        <f t="shared" si="61"/>
        <v>0.23942638888888887</v>
      </c>
      <c r="J275" s="7">
        <f t="shared" si="67"/>
        <v>1.0394263888888888</v>
      </c>
      <c r="K275">
        <v>277.46054613319365</v>
      </c>
      <c r="L275" s="1">
        <v>7.21746E-4</v>
      </c>
      <c r="M275" s="1">
        <f t="shared" si="68"/>
        <v>3.2217460000000002E-3</v>
      </c>
      <c r="N275" s="1">
        <f t="shared" si="62"/>
        <v>0.17603560975609756</v>
      </c>
      <c r="O275" s="7">
        <f t="shared" si="69"/>
        <v>1.7760356097560976</v>
      </c>
      <c r="P275">
        <v>284.52948386218168</v>
      </c>
      <c r="Q275" s="1">
        <v>4.8346100000000003E-4</v>
      </c>
      <c r="R275" s="1">
        <f t="shared" si="70"/>
        <v>5.2834609999999997E-3</v>
      </c>
      <c r="S275" s="1">
        <f t="shared" si="63"/>
        <v>0.12333188775510205</v>
      </c>
      <c r="T275" s="7">
        <f t="shared" si="71"/>
        <v>2.5233318877551021</v>
      </c>
      <c r="U275">
        <v>283.99076651503833</v>
      </c>
      <c r="V275" s="1">
        <v>1.7165999999999999E-4</v>
      </c>
      <c r="W275" s="1">
        <f t="shared" si="72"/>
        <v>7.3582999999999999E-3</v>
      </c>
      <c r="X275" s="1">
        <f t="shared" si="73"/>
        <v>0.92305210517825442</v>
      </c>
      <c r="Y275" s="7">
        <f t="shared" si="74"/>
        <v>3.60017166</v>
      </c>
    </row>
    <row r="276" spans="1:25" x14ac:dyDescent="0.25">
      <c r="A276">
        <v>266.72796371214906</v>
      </c>
      <c r="B276" s="1">
        <v>1.6673799999999999E-4</v>
      </c>
      <c r="C276" s="1">
        <f t="shared" si="64"/>
        <v>3.4673799999999997E-4</v>
      </c>
      <c r="D276" s="1">
        <f t="shared" si="60"/>
        <v>0.3280855543421583</v>
      </c>
      <c r="E276" s="7">
        <f t="shared" si="65"/>
        <v>0.3280855543421583</v>
      </c>
      <c r="F276">
        <v>310.15220582554275</v>
      </c>
      <c r="G276" s="1">
        <v>3.6665999999999999E-4</v>
      </c>
      <c r="H276" s="1">
        <f t="shared" si="66"/>
        <v>1.4666600000000001E-3</v>
      </c>
      <c r="I276" s="1">
        <f t="shared" si="61"/>
        <v>0.25462499999999999</v>
      </c>
      <c r="J276" s="7">
        <f t="shared" si="67"/>
        <v>1.0546250000000001</v>
      </c>
      <c r="K276">
        <v>278.11538209678474</v>
      </c>
      <c r="L276" s="1">
        <v>7.5086700000000001E-4</v>
      </c>
      <c r="M276" s="1">
        <f t="shared" si="68"/>
        <v>3.2508670000000002E-3</v>
      </c>
      <c r="N276" s="1">
        <f t="shared" si="62"/>
        <v>0.18313829268292681</v>
      </c>
      <c r="O276" s="7">
        <f t="shared" si="69"/>
        <v>1.7831382926829269</v>
      </c>
      <c r="P276">
        <v>285.21040446683918</v>
      </c>
      <c r="Q276" s="1">
        <v>4.1305399999999999E-4</v>
      </c>
      <c r="R276" s="1">
        <f t="shared" si="70"/>
        <v>5.213054E-3</v>
      </c>
      <c r="S276" s="1">
        <f t="shared" si="63"/>
        <v>0.10537091836734694</v>
      </c>
      <c r="T276" s="7">
        <f t="shared" si="71"/>
        <v>2.5053709183673467</v>
      </c>
      <c r="U276">
        <v>284.66969923280601</v>
      </c>
      <c r="V276" s="1">
        <v>2.2092999999999999E-4</v>
      </c>
      <c r="W276" s="1">
        <f t="shared" si="72"/>
        <v>7.6046499999999993E-3</v>
      </c>
      <c r="X276" s="1">
        <f t="shared" si="73"/>
        <v>1.1879873097811473</v>
      </c>
      <c r="Y276" s="7">
        <f t="shared" si="74"/>
        <v>3.6002209299999999</v>
      </c>
    </row>
    <row r="277" spans="1:25" x14ac:dyDescent="0.25">
      <c r="A277">
        <v>267.34093416697317</v>
      </c>
      <c r="B277" s="1">
        <v>1.8479400000000001E-4</v>
      </c>
      <c r="C277" s="1">
        <f t="shared" si="64"/>
        <v>3.6479399999999999E-4</v>
      </c>
      <c r="D277" s="1">
        <f t="shared" si="60"/>
        <v>0.36361382485758981</v>
      </c>
      <c r="E277" s="7">
        <f t="shared" si="65"/>
        <v>0.36361382485758981</v>
      </c>
      <c r="F277">
        <v>310.92482422931317</v>
      </c>
      <c r="G277" s="1">
        <v>3.5940599999999999E-4</v>
      </c>
      <c r="H277" s="1">
        <f t="shared" si="66"/>
        <v>1.4594060000000001E-3</v>
      </c>
      <c r="I277" s="1">
        <f t="shared" si="61"/>
        <v>0.24958749999999999</v>
      </c>
      <c r="J277" s="7">
        <f t="shared" si="67"/>
        <v>1.0495875000000001</v>
      </c>
      <c r="K277">
        <v>278.7702180603759</v>
      </c>
      <c r="L277" s="1">
        <v>7.1528800000000001E-4</v>
      </c>
      <c r="M277" s="1">
        <f t="shared" si="68"/>
        <v>3.2152880000000002E-3</v>
      </c>
      <c r="N277" s="1">
        <f t="shared" si="62"/>
        <v>0.17446048780487805</v>
      </c>
      <c r="O277" s="7">
        <f t="shared" si="69"/>
        <v>1.7744604878048782</v>
      </c>
      <c r="P277">
        <v>285.89132507149668</v>
      </c>
      <c r="Q277" s="1">
        <v>4.7934600000000001E-4</v>
      </c>
      <c r="R277" s="1">
        <f t="shared" si="70"/>
        <v>5.2793459999999999E-3</v>
      </c>
      <c r="S277" s="1">
        <f t="shared" si="63"/>
        <v>0.12228214285714287</v>
      </c>
      <c r="T277" s="7">
        <f t="shared" si="71"/>
        <v>2.5222821428571427</v>
      </c>
      <c r="U277">
        <v>285.34863195057369</v>
      </c>
      <c r="V277" s="1">
        <v>2.0345000000000001E-4</v>
      </c>
      <c r="W277" s="1">
        <f t="shared" si="72"/>
        <v>7.5172499999999996E-3</v>
      </c>
      <c r="X277" s="1">
        <f t="shared" si="73"/>
        <v>1.0939936548905738</v>
      </c>
      <c r="Y277" s="7">
        <f t="shared" si="74"/>
        <v>3.60020345</v>
      </c>
    </row>
    <row r="278" spans="1:25" x14ac:dyDescent="0.25">
      <c r="A278">
        <v>267.95390462179722</v>
      </c>
      <c r="B278" s="1">
        <v>1.8535900000000001E-4</v>
      </c>
      <c r="C278" s="1">
        <f t="shared" si="64"/>
        <v>3.65359E-4</v>
      </c>
      <c r="D278" s="1">
        <f t="shared" si="60"/>
        <v>0.36472555906456916</v>
      </c>
      <c r="E278" s="7">
        <f t="shared" si="65"/>
        <v>0.36472555906456916</v>
      </c>
      <c r="F278">
        <v>311.69744263308354</v>
      </c>
      <c r="G278" s="1">
        <v>3.9295200000000001E-4</v>
      </c>
      <c r="H278" s="1">
        <f t="shared" si="66"/>
        <v>1.4929520000000001E-3</v>
      </c>
      <c r="I278" s="1">
        <f t="shared" si="61"/>
        <v>0.27288333333333331</v>
      </c>
      <c r="J278" s="7">
        <f t="shared" si="67"/>
        <v>1.0728833333333334</v>
      </c>
      <c r="K278">
        <v>279.42505402396699</v>
      </c>
      <c r="L278" s="1">
        <v>7.6350799999999998E-4</v>
      </c>
      <c r="M278" s="1">
        <f t="shared" si="68"/>
        <v>3.263508E-3</v>
      </c>
      <c r="N278" s="1">
        <f t="shared" si="62"/>
        <v>0.18622146341463414</v>
      </c>
      <c r="O278" s="7">
        <f t="shared" si="69"/>
        <v>1.7862214634146343</v>
      </c>
      <c r="P278">
        <v>286.57224567615418</v>
      </c>
      <c r="Q278" s="1">
        <v>3.8139899999999998E-4</v>
      </c>
      <c r="R278" s="1">
        <f t="shared" si="70"/>
        <v>5.1813989999999997E-3</v>
      </c>
      <c r="S278" s="1">
        <f t="shared" si="63"/>
        <v>9.7295663265306115E-2</v>
      </c>
      <c r="T278" s="7">
        <f t="shared" si="71"/>
        <v>2.4972956632653061</v>
      </c>
      <c r="U278">
        <v>286.02756466834137</v>
      </c>
      <c r="V278" s="1">
        <v>1.9762E-4</v>
      </c>
      <c r="W278" s="1">
        <f t="shared" si="72"/>
        <v>7.4880999999999993E-3</v>
      </c>
      <c r="X278" s="1">
        <f t="shared" si="73"/>
        <v>1.0626445125557884</v>
      </c>
      <c r="Y278" s="7">
        <f t="shared" si="74"/>
        <v>3.6001976199999999</v>
      </c>
    </row>
    <row r="279" spans="1:25" x14ac:dyDescent="0.25">
      <c r="A279">
        <v>268.56687507662133</v>
      </c>
      <c r="B279" s="1">
        <v>1.6472500000000001E-4</v>
      </c>
      <c r="C279" s="1">
        <f t="shared" si="64"/>
        <v>3.4472500000000004E-4</v>
      </c>
      <c r="D279" s="1">
        <f t="shared" si="60"/>
        <v>0.32412463229145144</v>
      </c>
      <c r="E279" s="7">
        <f t="shared" si="65"/>
        <v>0.32412463229145144</v>
      </c>
      <c r="F279">
        <v>312.47006103685391</v>
      </c>
      <c r="G279" s="1">
        <v>4.3602799999999998E-4</v>
      </c>
      <c r="H279" s="1">
        <f t="shared" si="66"/>
        <v>1.536028E-3</v>
      </c>
      <c r="I279" s="1">
        <f t="shared" si="61"/>
        <v>0.30279722222222216</v>
      </c>
      <c r="J279" s="7">
        <f t="shared" si="67"/>
        <v>1.1027972222222222</v>
      </c>
      <c r="K279">
        <v>280.07988998755815</v>
      </c>
      <c r="L279" s="1">
        <v>8.1112899999999995E-4</v>
      </c>
      <c r="M279" s="1">
        <f t="shared" si="68"/>
        <v>3.3111289999999999E-3</v>
      </c>
      <c r="N279" s="1">
        <f t="shared" si="62"/>
        <v>0.19783634146341461</v>
      </c>
      <c r="O279" s="7">
        <f t="shared" si="69"/>
        <v>1.7978363414634146</v>
      </c>
      <c r="P279">
        <v>287.25316628081168</v>
      </c>
      <c r="Q279" s="1">
        <v>4.0423100000000001E-4</v>
      </c>
      <c r="R279" s="1">
        <f t="shared" si="70"/>
        <v>5.2042309999999993E-3</v>
      </c>
      <c r="S279" s="1">
        <f t="shared" si="63"/>
        <v>0.10312015306122449</v>
      </c>
      <c r="T279" s="7">
        <f t="shared" si="71"/>
        <v>2.5031201530612246</v>
      </c>
      <c r="U279">
        <v>286.70649738610905</v>
      </c>
      <c r="V279" s="1">
        <v>2.1563999999999999E-4</v>
      </c>
      <c r="W279" s="1">
        <f t="shared" si="72"/>
        <v>7.5781999999999993E-3</v>
      </c>
      <c r="X279" s="1">
        <f t="shared" si="73"/>
        <v>1.159541861590579</v>
      </c>
      <c r="Y279" s="7">
        <f t="shared" si="74"/>
        <v>3.6002156400000001</v>
      </c>
    </row>
    <row r="280" spans="1:25" x14ac:dyDescent="0.25">
      <c r="A280">
        <v>269.17984553144538</v>
      </c>
      <c r="B280" s="1">
        <v>1.4463099999999999E-4</v>
      </c>
      <c r="C280" s="1">
        <f t="shared" si="64"/>
        <v>3.2463100000000003E-4</v>
      </c>
      <c r="D280" s="1">
        <f t="shared" si="60"/>
        <v>0.28458624794624321</v>
      </c>
      <c r="E280" s="7">
        <f t="shared" si="65"/>
        <v>0.28458624794624321</v>
      </c>
      <c r="F280">
        <v>313.24267944062427</v>
      </c>
      <c r="G280" s="1">
        <v>3.7103400000000001E-4</v>
      </c>
      <c r="H280" s="1">
        <f t="shared" si="66"/>
        <v>1.471034E-3</v>
      </c>
      <c r="I280" s="1">
        <f t="shared" si="61"/>
        <v>0.25766250000000002</v>
      </c>
      <c r="J280" s="7">
        <f t="shared" si="67"/>
        <v>1.0576625000000002</v>
      </c>
      <c r="K280">
        <v>280.73472595114924</v>
      </c>
      <c r="L280" s="1">
        <v>7.0195000000000001E-4</v>
      </c>
      <c r="M280" s="1">
        <f t="shared" si="68"/>
        <v>3.2019500000000003E-3</v>
      </c>
      <c r="N280" s="1">
        <f t="shared" si="62"/>
        <v>0.17120731707317072</v>
      </c>
      <c r="O280" s="7">
        <f t="shared" si="69"/>
        <v>1.7712073170731708</v>
      </c>
      <c r="P280">
        <v>287.93408688546918</v>
      </c>
      <c r="Q280" s="1">
        <v>4.0376399999999998E-4</v>
      </c>
      <c r="R280" s="1">
        <f t="shared" si="70"/>
        <v>5.2037639999999996E-3</v>
      </c>
      <c r="S280" s="1">
        <f t="shared" si="63"/>
        <v>0.10300102040816327</v>
      </c>
      <c r="T280" s="7">
        <f t="shared" si="71"/>
        <v>2.503001020408163</v>
      </c>
      <c r="U280">
        <v>287.38543010387673</v>
      </c>
      <c r="V280" s="1">
        <v>2.1458E-4</v>
      </c>
      <c r="W280" s="1">
        <f t="shared" si="72"/>
        <v>7.5728999999999996E-3</v>
      </c>
      <c r="X280" s="1">
        <f t="shared" si="73"/>
        <v>1.1538420175297091</v>
      </c>
      <c r="Y280" s="7">
        <f t="shared" si="74"/>
        <v>3.6002145800000003</v>
      </c>
    </row>
    <row r="281" spans="1:25" x14ac:dyDescent="0.25">
      <c r="A281">
        <v>269.79281598626943</v>
      </c>
      <c r="B281" s="1">
        <v>2.0824600000000001E-4</v>
      </c>
      <c r="C281" s="1">
        <f t="shared" si="64"/>
        <v>3.8824600000000002E-4</v>
      </c>
      <c r="D281" s="1">
        <f t="shared" si="60"/>
        <v>0.40975964896746458</v>
      </c>
      <c r="E281" s="7">
        <f t="shared" si="65"/>
        <v>0.40975964896746458</v>
      </c>
      <c r="F281">
        <v>314.01529784439464</v>
      </c>
      <c r="G281" s="1">
        <v>4.05101E-4</v>
      </c>
      <c r="H281" s="1">
        <f t="shared" si="66"/>
        <v>1.505101E-3</v>
      </c>
      <c r="I281" s="1">
        <f t="shared" si="61"/>
        <v>0.28132013888888885</v>
      </c>
      <c r="J281" s="7">
        <f t="shared" si="67"/>
        <v>1.0813201388888889</v>
      </c>
      <c r="K281">
        <v>281.38956191474034</v>
      </c>
      <c r="L281" s="1">
        <v>7.9417099999999998E-4</v>
      </c>
      <c r="M281" s="1">
        <f t="shared" si="68"/>
        <v>3.2941710000000003E-3</v>
      </c>
      <c r="N281" s="1">
        <f t="shared" si="62"/>
        <v>0.19370024390243901</v>
      </c>
      <c r="O281" s="7">
        <f t="shared" si="69"/>
        <v>1.793700243902439</v>
      </c>
      <c r="P281">
        <v>288.61500749012669</v>
      </c>
      <c r="Q281" s="1">
        <v>3.9693600000000002E-4</v>
      </c>
      <c r="R281" s="1">
        <f t="shared" si="70"/>
        <v>5.1969359999999992E-3</v>
      </c>
      <c r="S281" s="1">
        <f t="shared" si="63"/>
        <v>0.10125918367346939</v>
      </c>
      <c r="T281" s="7">
        <f t="shared" si="71"/>
        <v>2.5012591836734694</v>
      </c>
      <c r="U281">
        <v>288.06436282164435</v>
      </c>
      <c r="V281" s="1">
        <v>1.8914999999999999E-4</v>
      </c>
      <c r="W281" s="1">
        <f t="shared" si="72"/>
        <v>7.4457499999999992E-3</v>
      </c>
      <c r="X281" s="1">
        <f t="shared" si="73"/>
        <v>1.01709953218261</v>
      </c>
      <c r="Y281" s="7">
        <f t="shared" si="74"/>
        <v>3.6001891500000003</v>
      </c>
    </row>
    <row r="282" spans="1:25" x14ac:dyDescent="0.25">
      <c r="A282">
        <v>270.40578644109354</v>
      </c>
      <c r="B282" s="1">
        <v>1.56892E-4</v>
      </c>
      <c r="C282" s="1">
        <f t="shared" si="64"/>
        <v>3.3689199999999999E-4</v>
      </c>
      <c r="D282" s="1">
        <f t="shared" si="60"/>
        <v>0.30871186407327605</v>
      </c>
      <c r="E282" s="7">
        <f t="shared" si="65"/>
        <v>0.30871186407327605</v>
      </c>
      <c r="F282">
        <v>314.78791624816506</v>
      </c>
      <c r="G282" s="1">
        <v>4.41827E-4</v>
      </c>
      <c r="H282" s="1">
        <f t="shared" si="66"/>
        <v>1.541827E-3</v>
      </c>
      <c r="I282" s="1">
        <f t="shared" si="61"/>
        <v>0.30682430555555551</v>
      </c>
      <c r="J282" s="7">
        <f t="shared" si="67"/>
        <v>1.1068243055555556</v>
      </c>
      <c r="K282">
        <v>282.04439787833149</v>
      </c>
      <c r="L282" s="1">
        <v>7.5439099999999998E-4</v>
      </c>
      <c r="M282" s="1">
        <f t="shared" si="68"/>
        <v>3.2543910000000001E-3</v>
      </c>
      <c r="N282" s="1">
        <f t="shared" si="62"/>
        <v>0.18399780487804876</v>
      </c>
      <c r="O282" s="7">
        <f t="shared" si="69"/>
        <v>1.7839978048780489</v>
      </c>
      <c r="P282">
        <v>289.29592809478419</v>
      </c>
      <c r="Q282" s="1">
        <v>4.46289E-4</v>
      </c>
      <c r="R282" s="1">
        <f t="shared" si="70"/>
        <v>5.2462889999999995E-3</v>
      </c>
      <c r="S282" s="1">
        <f t="shared" si="63"/>
        <v>0.11384923469387756</v>
      </c>
      <c r="T282" s="7">
        <f t="shared" si="71"/>
        <v>2.5138492346938777</v>
      </c>
      <c r="U282">
        <v>288.74329553941203</v>
      </c>
      <c r="V282" s="1">
        <v>1.8066999999999999E-4</v>
      </c>
      <c r="W282" s="1">
        <f t="shared" si="72"/>
        <v>7.4033499999999995E-3</v>
      </c>
      <c r="X282" s="1">
        <f t="shared" si="73"/>
        <v>0.97150077969564974</v>
      </c>
      <c r="Y282" s="7">
        <f t="shared" si="74"/>
        <v>3.6001806700000003</v>
      </c>
    </row>
    <row r="283" spans="1:25" x14ac:dyDescent="0.25">
      <c r="A283">
        <v>271.01875689591759</v>
      </c>
      <c r="B283" s="1">
        <v>2.09378E-4</v>
      </c>
      <c r="C283" s="1">
        <f t="shared" si="64"/>
        <v>3.8937800000000001E-4</v>
      </c>
      <c r="D283" s="1">
        <f t="shared" si="60"/>
        <v>0.4119870527237488</v>
      </c>
      <c r="E283" s="7">
        <f t="shared" si="65"/>
        <v>0.4119870527237488</v>
      </c>
      <c r="F283">
        <v>315.56053465193543</v>
      </c>
      <c r="G283" s="1">
        <v>4.2345300000000001E-4</v>
      </c>
      <c r="H283" s="1">
        <f t="shared" si="66"/>
        <v>1.5234530000000001E-3</v>
      </c>
      <c r="I283" s="1">
        <f t="shared" si="61"/>
        <v>0.29406458333333335</v>
      </c>
      <c r="J283" s="7">
        <f t="shared" si="67"/>
        <v>1.0940645833333333</v>
      </c>
      <c r="K283">
        <v>282.69923384192259</v>
      </c>
      <c r="L283" s="1">
        <v>7.4381200000000005E-4</v>
      </c>
      <c r="M283" s="1">
        <f t="shared" si="68"/>
        <v>3.243812E-3</v>
      </c>
      <c r="N283" s="1">
        <f t="shared" si="62"/>
        <v>0.18141756097560977</v>
      </c>
      <c r="O283" s="7">
        <f t="shared" si="69"/>
        <v>1.7814175609756098</v>
      </c>
      <c r="P283">
        <v>289.97684869944169</v>
      </c>
      <c r="Q283" s="1">
        <v>4.4476100000000001E-4</v>
      </c>
      <c r="R283" s="1">
        <f t="shared" si="70"/>
        <v>5.2447609999999997E-3</v>
      </c>
      <c r="S283" s="1">
        <f t="shared" si="63"/>
        <v>0.11345943877551021</v>
      </c>
      <c r="T283" s="7">
        <f t="shared" si="71"/>
        <v>2.5134594387755103</v>
      </c>
      <c r="U283">
        <v>289.42222825717971</v>
      </c>
      <c r="V283" s="1">
        <v>1.5841999999999999E-4</v>
      </c>
      <c r="W283" s="1">
        <f t="shared" si="72"/>
        <v>7.2920999999999993E-3</v>
      </c>
      <c r="X283" s="1">
        <f t="shared" si="73"/>
        <v>0.85185782653116082</v>
      </c>
      <c r="Y283" s="7">
        <f t="shared" si="74"/>
        <v>3.6001584200000001</v>
      </c>
    </row>
    <row r="284" spans="1:25" x14ac:dyDescent="0.25">
      <c r="A284">
        <v>271.6317273507417</v>
      </c>
      <c r="B284" s="1">
        <v>1.94043E-4</v>
      </c>
      <c r="C284" s="1">
        <f t="shared" si="64"/>
        <v>3.7404300000000001E-4</v>
      </c>
      <c r="D284" s="1">
        <f t="shared" si="60"/>
        <v>0.38181281544228329</v>
      </c>
      <c r="E284" s="7">
        <f t="shared" si="65"/>
        <v>0.38181281544228329</v>
      </c>
      <c r="F284">
        <v>316.33315305570579</v>
      </c>
      <c r="G284" s="1">
        <v>4.3579900000000001E-4</v>
      </c>
      <c r="H284" s="1">
        <f t="shared" si="66"/>
        <v>1.535799E-3</v>
      </c>
      <c r="I284" s="1">
        <f t="shared" si="61"/>
        <v>0.30263819444444445</v>
      </c>
      <c r="J284" s="7">
        <f t="shared" si="67"/>
        <v>1.1026381944444446</v>
      </c>
      <c r="K284">
        <v>283.35406980551375</v>
      </c>
      <c r="L284" s="1">
        <v>7.0933300000000003E-4</v>
      </c>
      <c r="M284" s="1">
        <f t="shared" si="68"/>
        <v>3.209333E-3</v>
      </c>
      <c r="N284" s="1">
        <f t="shared" si="62"/>
        <v>0.17300804878048781</v>
      </c>
      <c r="O284" s="7">
        <f t="shared" si="69"/>
        <v>1.773008048780488</v>
      </c>
      <c r="P284">
        <v>290.65776930409919</v>
      </c>
      <c r="Q284" s="1">
        <v>4.2627399999999998E-4</v>
      </c>
      <c r="R284" s="1">
        <f t="shared" si="70"/>
        <v>5.2262739999999995E-3</v>
      </c>
      <c r="S284" s="1">
        <f t="shared" si="63"/>
        <v>0.10874336734693878</v>
      </c>
      <c r="T284" s="7">
        <f t="shared" si="71"/>
        <v>2.5087433673469386</v>
      </c>
      <c r="U284">
        <v>290.10116097494739</v>
      </c>
      <c r="V284" s="1">
        <v>1.7749000000000001E-4</v>
      </c>
      <c r="W284" s="1">
        <f t="shared" si="72"/>
        <v>7.3874499999999994E-3</v>
      </c>
      <c r="X284" s="1">
        <f t="shared" si="73"/>
        <v>0.95440124751303979</v>
      </c>
      <c r="Y284" s="7">
        <f t="shared" si="74"/>
        <v>3.6001774900000001</v>
      </c>
    </row>
    <row r="285" spans="1:25" x14ac:dyDescent="0.25">
      <c r="A285">
        <v>272.24469780556575</v>
      </c>
      <c r="B285" s="1">
        <v>1.5275900000000001E-4</v>
      </c>
      <c r="C285" s="1">
        <f t="shared" si="64"/>
        <v>3.3275900000000002E-4</v>
      </c>
      <c r="D285" s="1">
        <f t="shared" si="60"/>
        <v>0.30057947915744321</v>
      </c>
      <c r="E285" s="7">
        <f t="shared" si="65"/>
        <v>0.30057947915744321</v>
      </c>
      <c r="F285">
        <v>317.10577145947616</v>
      </c>
      <c r="G285" s="1">
        <v>4.2855500000000001E-4</v>
      </c>
      <c r="H285" s="1">
        <f t="shared" si="66"/>
        <v>1.528555E-3</v>
      </c>
      <c r="I285" s="1">
        <f t="shared" si="61"/>
        <v>0.29760763888888886</v>
      </c>
      <c r="J285" s="7">
        <f t="shared" si="67"/>
        <v>1.0976076388888889</v>
      </c>
      <c r="K285">
        <v>284.00890576910484</v>
      </c>
      <c r="L285" s="1">
        <v>7.4795299999999999E-4</v>
      </c>
      <c r="M285" s="1">
        <f t="shared" si="68"/>
        <v>3.247953E-3</v>
      </c>
      <c r="N285" s="1">
        <f t="shared" si="62"/>
        <v>0.18242756097560975</v>
      </c>
      <c r="O285" s="7">
        <f t="shared" si="69"/>
        <v>1.7824275609756097</v>
      </c>
      <c r="P285">
        <v>291.33868990875669</v>
      </c>
      <c r="Q285" s="1">
        <v>4.2898600000000002E-4</v>
      </c>
      <c r="R285" s="1">
        <f t="shared" si="70"/>
        <v>5.2289859999999997E-3</v>
      </c>
      <c r="S285" s="1">
        <f t="shared" si="63"/>
        <v>0.10943520408163267</v>
      </c>
      <c r="T285" s="7">
        <f t="shared" si="71"/>
        <v>2.5094352040816328</v>
      </c>
      <c r="U285">
        <v>290.78009369271507</v>
      </c>
      <c r="V285" s="1">
        <v>1.8173000000000001E-4</v>
      </c>
      <c r="W285" s="1">
        <f t="shared" si="72"/>
        <v>7.4086499999999993E-3</v>
      </c>
      <c r="X285" s="1">
        <f t="shared" si="73"/>
        <v>0.97720062375651984</v>
      </c>
      <c r="Y285" s="7">
        <f t="shared" si="74"/>
        <v>3.6001817300000001</v>
      </c>
    </row>
    <row r="286" spans="1:25" x14ac:dyDescent="0.25">
      <c r="A286">
        <v>272.85766826038986</v>
      </c>
      <c r="B286" s="1">
        <v>1.7875399999999999E-4</v>
      </c>
      <c r="C286" s="1">
        <f t="shared" si="64"/>
        <v>3.5875399999999997E-4</v>
      </c>
      <c r="D286" s="1">
        <f t="shared" si="60"/>
        <v>0.35172909103430633</v>
      </c>
      <c r="E286" s="7">
        <f t="shared" si="65"/>
        <v>0.35172909103430633</v>
      </c>
      <c r="F286">
        <v>317.87838986324653</v>
      </c>
      <c r="G286" s="1">
        <v>3.69911E-4</v>
      </c>
      <c r="H286" s="1">
        <f t="shared" si="66"/>
        <v>1.469911E-3</v>
      </c>
      <c r="I286" s="1">
        <f t="shared" si="61"/>
        <v>0.25688263888888885</v>
      </c>
      <c r="J286" s="7">
        <f t="shared" si="67"/>
        <v>1.0568826388888888</v>
      </c>
      <c r="K286">
        <v>284.66374173269594</v>
      </c>
      <c r="L286" s="1">
        <v>7.5327399999999996E-4</v>
      </c>
      <c r="M286" s="1">
        <f t="shared" si="68"/>
        <v>3.253274E-3</v>
      </c>
      <c r="N286" s="1">
        <f t="shared" si="62"/>
        <v>0.18372536585365851</v>
      </c>
      <c r="O286" s="7">
        <f t="shared" si="69"/>
        <v>1.7837253658536585</v>
      </c>
      <c r="P286">
        <v>292.01961051341414</v>
      </c>
      <c r="Q286" s="1">
        <v>4.5393899999999999E-4</v>
      </c>
      <c r="R286" s="1">
        <f t="shared" si="70"/>
        <v>5.2539389999999991E-3</v>
      </c>
      <c r="S286" s="1">
        <f t="shared" si="63"/>
        <v>0.11580076530612245</v>
      </c>
      <c r="T286" s="7">
        <f t="shared" si="71"/>
        <v>2.5158007653061225</v>
      </c>
      <c r="U286">
        <v>291.45902641048269</v>
      </c>
      <c r="V286" s="1">
        <v>1.6636E-4</v>
      </c>
      <c r="W286" s="1">
        <f t="shared" si="72"/>
        <v>7.3317999999999994E-3</v>
      </c>
      <c r="X286" s="1">
        <f t="shared" si="73"/>
        <v>0.89455288487390439</v>
      </c>
      <c r="Y286" s="7">
        <f t="shared" si="74"/>
        <v>3.6001663600000002</v>
      </c>
    </row>
    <row r="287" spans="1:25" x14ac:dyDescent="0.25">
      <c r="A287">
        <v>273.47063871521391</v>
      </c>
      <c r="B287" s="1">
        <v>1.8091E-4</v>
      </c>
      <c r="C287" s="1">
        <f t="shared" si="64"/>
        <v>3.6090999999999999E-4</v>
      </c>
      <c r="D287" s="1">
        <f t="shared" si="60"/>
        <v>0.35597139006129297</v>
      </c>
      <c r="E287" s="7">
        <f t="shared" si="65"/>
        <v>0.35597139006129297</v>
      </c>
      <c r="F287">
        <v>318.65100826701695</v>
      </c>
      <c r="G287" s="1">
        <v>4.4159700000000001E-4</v>
      </c>
      <c r="H287" s="1">
        <f t="shared" si="66"/>
        <v>1.541597E-3</v>
      </c>
      <c r="I287" s="1">
        <f t="shared" si="61"/>
        <v>0.3066645833333333</v>
      </c>
      <c r="J287" s="7">
        <f t="shared" si="67"/>
        <v>1.1066645833333333</v>
      </c>
      <c r="K287">
        <v>285.31857769628709</v>
      </c>
      <c r="L287" s="1">
        <v>8.1629499999999998E-4</v>
      </c>
      <c r="M287" s="1">
        <f t="shared" si="68"/>
        <v>3.3162949999999999E-3</v>
      </c>
      <c r="N287" s="1">
        <f t="shared" si="62"/>
        <v>0.19909634146341462</v>
      </c>
      <c r="O287" s="7">
        <f t="shared" si="69"/>
        <v>1.7990963414634147</v>
      </c>
      <c r="P287">
        <v>292.70053111807164</v>
      </c>
      <c r="Q287" s="1">
        <v>4.7573100000000002E-4</v>
      </c>
      <c r="R287" s="1">
        <f t="shared" si="70"/>
        <v>5.2757309999999996E-3</v>
      </c>
      <c r="S287" s="1">
        <f t="shared" si="63"/>
        <v>0.12135994897959185</v>
      </c>
      <c r="T287" s="7">
        <f t="shared" si="71"/>
        <v>2.5213599489795917</v>
      </c>
      <c r="U287">
        <v>292.13795912825037</v>
      </c>
      <c r="V287" s="1">
        <v>1.8120000000000001E-4</v>
      </c>
      <c r="W287" s="1">
        <f t="shared" si="72"/>
        <v>7.4059999999999994E-3</v>
      </c>
      <c r="X287" s="1">
        <f t="shared" si="73"/>
        <v>0.97435070172608484</v>
      </c>
      <c r="Y287" s="7">
        <f t="shared" si="74"/>
        <v>3.6001812000000002</v>
      </c>
    </row>
    <row r="288" spans="1:25" x14ac:dyDescent="0.25">
      <c r="A288">
        <v>274.08360917003802</v>
      </c>
      <c r="B288" s="1">
        <v>1.84656E-4</v>
      </c>
      <c r="C288" s="1">
        <f t="shared" si="64"/>
        <v>3.6465599999999999E-4</v>
      </c>
      <c r="D288" s="1">
        <f t="shared" si="60"/>
        <v>0.36334228623712406</v>
      </c>
      <c r="E288" s="7">
        <f t="shared" si="65"/>
        <v>0.36334228623712406</v>
      </c>
      <c r="F288">
        <v>319.42362667078731</v>
      </c>
      <c r="G288" s="1">
        <v>3.9726399999999998E-4</v>
      </c>
      <c r="H288" s="1">
        <f t="shared" si="66"/>
        <v>1.4972640000000001E-3</v>
      </c>
      <c r="I288" s="1">
        <f t="shared" si="61"/>
        <v>0.27587777777777772</v>
      </c>
      <c r="J288" s="7">
        <f t="shared" si="67"/>
        <v>1.0758777777777777</v>
      </c>
      <c r="K288">
        <v>285.97341365987819</v>
      </c>
      <c r="L288" s="1">
        <v>7.9141499999999996E-4</v>
      </c>
      <c r="M288" s="1">
        <f t="shared" si="68"/>
        <v>3.2914149999999998E-3</v>
      </c>
      <c r="N288" s="1">
        <f t="shared" si="62"/>
        <v>0.19302804878048777</v>
      </c>
      <c r="O288" s="7">
        <f t="shared" si="69"/>
        <v>1.7930280487804879</v>
      </c>
      <c r="P288">
        <v>293.38145172272914</v>
      </c>
      <c r="Q288" s="1">
        <v>4.0426399999999999E-4</v>
      </c>
      <c r="R288" s="1">
        <f t="shared" si="70"/>
        <v>5.2042639999999992E-3</v>
      </c>
      <c r="S288" s="1">
        <f t="shared" si="63"/>
        <v>0.10312857142857143</v>
      </c>
      <c r="T288" s="7">
        <f t="shared" si="71"/>
        <v>2.5031285714285714</v>
      </c>
      <c r="U288">
        <v>292.81689184601805</v>
      </c>
      <c r="V288" s="1">
        <v>1.7589999999999999E-4</v>
      </c>
      <c r="W288" s="1">
        <f t="shared" si="72"/>
        <v>7.3794999999999998E-3</v>
      </c>
      <c r="X288" s="1">
        <f t="shared" si="73"/>
        <v>0.94585148142173459</v>
      </c>
      <c r="Y288" s="7">
        <f t="shared" si="74"/>
        <v>3.6001759</v>
      </c>
    </row>
    <row r="289" spans="1:25" x14ac:dyDescent="0.25">
      <c r="A289">
        <v>274.69657962486207</v>
      </c>
      <c r="B289" s="1">
        <v>1.95811E-4</v>
      </c>
      <c r="C289" s="1">
        <f t="shared" si="64"/>
        <v>3.7581099999999998E-4</v>
      </c>
      <c r="D289" s="1">
        <f t="shared" si="60"/>
        <v>0.38529165805810534</v>
      </c>
      <c r="E289" s="7">
        <f t="shared" si="65"/>
        <v>0.38529165805810534</v>
      </c>
      <c r="F289">
        <v>320.19624507455768</v>
      </c>
      <c r="G289" s="1">
        <v>4.1702999999999998E-4</v>
      </c>
      <c r="H289" s="1">
        <f t="shared" si="66"/>
        <v>1.5170299999999999E-3</v>
      </c>
      <c r="I289" s="1">
        <f t="shared" si="61"/>
        <v>0.28960416666666666</v>
      </c>
      <c r="J289" s="7">
        <f t="shared" si="67"/>
        <v>1.0896041666666667</v>
      </c>
      <c r="K289">
        <v>286.62824962346934</v>
      </c>
      <c r="L289" s="1">
        <v>7.1243599999999999E-4</v>
      </c>
      <c r="M289" s="1">
        <f t="shared" si="68"/>
        <v>3.2124359999999999E-3</v>
      </c>
      <c r="N289" s="1">
        <f t="shared" si="62"/>
        <v>0.17376487804878046</v>
      </c>
      <c r="O289" s="7">
        <f t="shared" si="69"/>
        <v>1.7737648780487805</v>
      </c>
      <c r="P289">
        <v>294.06237232738664</v>
      </c>
      <c r="Q289" s="1">
        <v>5.07636E-4</v>
      </c>
      <c r="R289" s="1">
        <f t="shared" si="70"/>
        <v>5.3076359999999993E-3</v>
      </c>
      <c r="S289" s="1">
        <f t="shared" si="63"/>
        <v>0.12949897959183673</v>
      </c>
      <c r="T289" s="7">
        <f t="shared" si="71"/>
        <v>2.5294989795918368</v>
      </c>
      <c r="U289">
        <v>293.49582456378573</v>
      </c>
      <c r="V289" s="1">
        <v>2.0822000000000001E-4</v>
      </c>
      <c r="W289" s="1">
        <f t="shared" si="72"/>
        <v>7.5411000000000002E-3</v>
      </c>
      <c r="X289" s="1">
        <f t="shared" si="73"/>
        <v>1.1196429531644889</v>
      </c>
      <c r="Y289" s="7">
        <f t="shared" si="74"/>
        <v>3.6002082200000003</v>
      </c>
    </row>
    <row r="290" spans="1:25" x14ac:dyDescent="0.25">
      <c r="A290">
        <v>275.30955007968618</v>
      </c>
      <c r="B290" s="1">
        <v>2.2074700000000001E-4</v>
      </c>
      <c r="C290" s="1">
        <f t="shared" si="64"/>
        <v>4.0074700000000002E-4</v>
      </c>
      <c r="D290" s="1">
        <f t="shared" si="60"/>
        <v>0.43435750617356828</v>
      </c>
      <c r="E290" s="7">
        <f t="shared" si="65"/>
        <v>0.43435750617356828</v>
      </c>
      <c r="F290">
        <v>320.96886347832805</v>
      </c>
      <c r="G290" s="1">
        <v>3.4354600000000002E-4</v>
      </c>
      <c r="H290" s="1">
        <f t="shared" si="66"/>
        <v>1.443546E-3</v>
      </c>
      <c r="I290" s="1">
        <f t="shared" si="61"/>
        <v>0.23857361111111111</v>
      </c>
      <c r="J290" s="7">
        <f t="shared" si="67"/>
        <v>1.0385736111111112</v>
      </c>
      <c r="K290">
        <v>287.28308558706044</v>
      </c>
      <c r="L290" s="1">
        <v>7.5685699999999999E-4</v>
      </c>
      <c r="M290" s="1">
        <f t="shared" si="68"/>
        <v>3.2568570000000002E-3</v>
      </c>
      <c r="N290" s="1">
        <f t="shared" si="62"/>
        <v>0.18459926829268292</v>
      </c>
      <c r="O290" s="7">
        <f t="shared" si="69"/>
        <v>1.784599268292683</v>
      </c>
      <c r="P290">
        <v>294.74329293204414</v>
      </c>
      <c r="Q290" s="1">
        <v>4.3830900000000001E-4</v>
      </c>
      <c r="R290" s="1">
        <f t="shared" si="70"/>
        <v>5.238309E-3</v>
      </c>
      <c r="S290" s="1">
        <f t="shared" si="63"/>
        <v>0.11181352040816327</v>
      </c>
      <c r="T290" s="7">
        <f t="shared" si="71"/>
        <v>2.5118135204081633</v>
      </c>
      <c r="U290">
        <v>294.17475728155341</v>
      </c>
      <c r="V290" s="1">
        <v>1.8968000000000001E-4</v>
      </c>
      <c r="W290" s="1">
        <f t="shared" si="72"/>
        <v>7.4484E-3</v>
      </c>
      <c r="X290" s="1">
        <f t="shared" si="73"/>
        <v>1.0199494542130452</v>
      </c>
      <c r="Y290" s="7">
        <f t="shared" si="74"/>
        <v>3.6001896800000002</v>
      </c>
    </row>
    <row r="291" spans="1:25" x14ac:dyDescent="0.25">
      <c r="A291">
        <v>275.92252053451023</v>
      </c>
      <c r="B291" s="1">
        <v>1.91113E-4</v>
      </c>
      <c r="C291" s="1">
        <f t="shared" si="64"/>
        <v>3.7111300000000001E-4</v>
      </c>
      <c r="D291" s="1">
        <f t="shared" si="60"/>
        <v>0.37604753893529314</v>
      </c>
      <c r="E291" s="7">
        <f t="shared" si="65"/>
        <v>0.37604753893529314</v>
      </c>
      <c r="F291">
        <v>321.74148188209841</v>
      </c>
      <c r="G291" s="1">
        <v>4.62922E-4</v>
      </c>
      <c r="H291" s="1">
        <f t="shared" si="66"/>
        <v>1.562922E-3</v>
      </c>
      <c r="I291" s="1">
        <f t="shared" si="61"/>
        <v>0.32147361111111111</v>
      </c>
      <c r="J291" s="7">
        <f t="shared" si="67"/>
        <v>1.1214736111111112</v>
      </c>
      <c r="K291">
        <v>287.93792155065159</v>
      </c>
      <c r="L291" s="1">
        <v>7.1447700000000004E-4</v>
      </c>
      <c r="M291" s="1">
        <f t="shared" si="68"/>
        <v>3.2144770000000003E-3</v>
      </c>
      <c r="N291" s="1">
        <f t="shared" si="62"/>
        <v>0.17426268292682925</v>
      </c>
      <c r="O291" s="7">
        <f t="shared" si="69"/>
        <v>1.7742626829268293</v>
      </c>
      <c r="P291">
        <v>295.42421353670164</v>
      </c>
      <c r="Q291" s="1">
        <v>4.0816099999999998E-4</v>
      </c>
      <c r="R291" s="1">
        <f t="shared" si="70"/>
        <v>5.2081609999999993E-3</v>
      </c>
      <c r="S291" s="1">
        <f t="shared" si="63"/>
        <v>0.10412270408163266</v>
      </c>
      <c r="T291" s="7">
        <f t="shared" si="71"/>
        <v>2.5041227040816327</v>
      </c>
      <c r="U291">
        <v>294.85368999932103</v>
      </c>
      <c r="V291" s="1">
        <v>1.9285E-4</v>
      </c>
      <c r="W291" s="1">
        <f t="shared" si="72"/>
        <v>7.4642499999999995E-3</v>
      </c>
      <c r="X291" s="1">
        <f t="shared" si="73"/>
        <v>1.0369952142818732</v>
      </c>
      <c r="Y291" s="7">
        <f t="shared" si="74"/>
        <v>3.60019285</v>
      </c>
    </row>
    <row r="292" spans="1:25" x14ac:dyDescent="0.25">
      <c r="A292">
        <v>276.53549098933433</v>
      </c>
      <c r="B292" s="1">
        <v>1.9008799999999999E-4</v>
      </c>
      <c r="C292" s="1">
        <f t="shared" si="64"/>
        <v>3.7008799999999997E-4</v>
      </c>
      <c r="D292" s="1">
        <f t="shared" si="60"/>
        <v>0.37403067599342793</v>
      </c>
      <c r="E292" s="7">
        <f t="shared" si="65"/>
        <v>0.37403067599342793</v>
      </c>
      <c r="F292">
        <v>322.51410028586884</v>
      </c>
      <c r="G292" s="1">
        <v>4.3977799999999999E-4</v>
      </c>
      <c r="H292" s="1">
        <f t="shared" si="66"/>
        <v>1.5397780000000001E-3</v>
      </c>
      <c r="I292" s="1">
        <f t="shared" si="61"/>
        <v>0.30540138888888885</v>
      </c>
      <c r="J292" s="7">
        <f t="shared" si="67"/>
        <v>1.1054013888888889</v>
      </c>
      <c r="K292">
        <v>288.59275751424269</v>
      </c>
      <c r="L292" s="1">
        <v>8.7239800000000003E-4</v>
      </c>
      <c r="M292" s="1">
        <f t="shared" si="68"/>
        <v>3.372398E-3</v>
      </c>
      <c r="N292" s="1">
        <f t="shared" si="62"/>
        <v>0.21278</v>
      </c>
      <c r="O292" s="7">
        <f t="shared" si="69"/>
        <v>1.8127800000000001</v>
      </c>
      <c r="P292">
        <v>296.10513414135914</v>
      </c>
      <c r="Q292" s="1">
        <v>4.3101400000000002E-4</v>
      </c>
      <c r="R292" s="1">
        <f t="shared" si="70"/>
        <v>5.231014E-3</v>
      </c>
      <c r="S292" s="1">
        <f t="shared" si="63"/>
        <v>0.10995255102040817</v>
      </c>
      <c r="T292" s="7">
        <f t="shared" si="71"/>
        <v>2.5099525510204082</v>
      </c>
      <c r="U292">
        <v>295.53262271708871</v>
      </c>
      <c r="V292" s="1">
        <v>1.8226000000000001E-4</v>
      </c>
      <c r="W292" s="1">
        <f t="shared" si="72"/>
        <v>7.4113E-3</v>
      </c>
      <c r="X292" s="1">
        <f t="shared" si="73"/>
        <v>0.98005054578695483</v>
      </c>
      <c r="Y292" s="7">
        <f t="shared" si="74"/>
        <v>3.60018226</v>
      </c>
    </row>
    <row r="293" spans="1:25" x14ac:dyDescent="0.25">
      <c r="A293">
        <v>277.14846144415839</v>
      </c>
      <c r="B293" s="1">
        <v>2.13964E-4</v>
      </c>
      <c r="C293" s="1">
        <f t="shared" si="64"/>
        <v>3.9396400000000001E-4</v>
      </c>
      <c r="D293" s="1">
        <f t="shared" si="60"/>
        <v>0.42101079267632791</v>
      </c>
      <c r="E293" s="7">
        <f t="shared" si="65"/>
        <v>0.42101079267632791</v>
      </c>
      <c r="F293">
        <v>323.2867186896392</v>
      </c>
      <c r="G293" s="1">
        <v>4.3252399999999999E-4</v>
      </c>
      <c r="H293" s="1">
        <f t="shared" si="66"/>
        <v>1.532524E-3</v>
      </c>
      <c r="I293" s="1">
        <f t="shared" si="61"/>
        <v>0.30036388888888887</v>
      </c>
      <c r="J293" s="7">
        <f t="shared" si="67"/>
        <v>1.1003638888888889</v>
      </c>
      <c r="K293">
        <v>289.24759347783379</v>
      </c>
      <c r="L293" s="1">
        <v>8.8241899999999996E-4</v>
      </c>
      <c r="M293" s="1">
        <f t="shared" si="68"/>
        <v>3.3824190000000002E-3</v>
      </c>
      <c r="N293" s="1">
        <f t="shared" si="62"/>
        <v>0.21522414634146339</v>
      </c>
      <c r="O293" s="7">
        <f t="shared" si="69"/>
        <v>1.8152241463414636</v>
      </c>
      <c r="P293">
        <v>296.78605474601665</v>
      </c>
      <c r="Q293" s="1">
        <v>5.31206E-4</v>
      </c>
      <c r="R293" s="1">
        <f t="shared" si="70"/>
        <v>5.3312059999999998E-3</v>
      </c>
      <c r="S293" s="1">
        <f t="shared" si="63"/>
        <v>0.13551173469387756</v>
      </c>
      <c r="T293" s="7">
        <f t="shared" si="71"/>
        <v>2.5355117346938774</v>
      </c>
      <c r="U293">
        <v>296.21155543485639</v>
      </c>
      <c r="V293" s="1">
        <v>2.2782E-4</v>
      </c>
      <c r="W293" s="1">
        <f t="shared" si="72"/>
        <v>7.6390999999999994E-3</v>
      </c>
      <c r="X293" s="1">
        <f t="shared" si="73"/>
        <v>1.2250362961768027</v>
      </c>
      <c r="Y293" s="7">
        <f t="shared" si="74"/>
        <v>3.6002278200000002</v>
      </c>
    </row>
    <row r="294" spans="1:25" x14ac:dyDescent="0.25">
      <c r="A294">
        <v>277.76143189898249</v>
      </c>
      <c r="B294" s="1">
        <v>2.14E-4</v>
      </c>
      <c r="C294" s="1">
        <f t="shared" si="64"/>
        <v>3.9400000000000004E-4</v>
      </c>
      <c r="D294" s="1">
        <f t="shared" si="60"/>
        <v>0.42108162883818856</v>
      </c>
      <c r="E294" s="7">
        <f t="shared" si="65"/>
        <v>0.42108162883818856</v>
      </c>
      <c r="F294">
        <v>324.05933709340957</v>
      </c>
      <c r="G294" s="1">
        <v>4.5174100000000002E-4</v>
      </c>
      <c r="H294" s="1">
        <f t="shared" si="66"/>
        <v>1.5517410000000001E-3</v>
      </c>
      <c r="I294" s="1">
        <f t="shared" si="61"/>
        <v>0.31370902777777776</v>
      </c>
      <c r="J294" s="7">
        <f t="shared" si="67"/>
        <v>1.1137090277777779</v>
      </c>
      <c r="K294">
        <v>289.90242944142494</v>
      </c>
      <c r="L294" s="1">
        <v>7.4094000000000004E-4</v>
      </c>
      <c r="M294" s="1">
        <f t="shared" si="68"/>
        <v>3.2409400000000003E-3</v>
      </c>
      <c r="N294" s="1">
        <f t="shared" si="62"/>
        <v>0.18071707317073171</v>
      </c>
      <c r="O294" s="7">
        <f t="shared" si="69"/>
        <v>1.7807170731707318</v>
      </c>
      <c r="P294">
        <v>297.46697535067415</v>
      </c>
      <c r="Q294" s="1">
        <v>4.7669900000000002E-4</v>
      </c>
      <c r="R294" s="1">
        <f t="shared" si="70"/>
        <v>5.2766989999999993E-3</v>
      </c>
      <c r="S294" s="1">
        <f t="shared" si="63"/>
        <v>0.12160688775510205</v>
      </c>
      <c r="T294" s="7">
        <f t="shared" si="71"/>
        <v>2.5216068877551021</v>
      </c>
      <c r="U294">
        <v>296.89048815262407</v>
      </c>
      <c r="V294" s="1">
        <v>1.9338E-4</v>
      </c>
      <c r="W294" s="1">
        <f t="shared" si="72"/>
        <v>7.4668999999999994E-3</v>
      </c>
      <c r="X294" s="1">
        <f t="shared" si="73"/>
        <v>1.0398451363123085</v>
      </c>
      <c r="Y294" s="7">
        <f t="shared" si="74"/>
        <v>3.6001933799999999</v>
      </c>
    </row>
    <row r="295" spans="1:25" x14ac:dyDescent="0.25">
      <c r="A295">
        <v>278.37440235380654</v>
      </c>
      <c r="B295" s="1">
        <v>2.05565E-4</v>
      </c>
      <c r="C295" s="1">
        <f t="shared" si="64"/>
        <v>3.8556500000000004E-4</v>
      </c>
      <c r="D295" s="1">
        <f t="shared" si="60"/>
        <v>0.40448432258001044</v>
      </c>
      <c r="E295" s="7">
        <f t="shared" si="65"/>
        <v>0.40448432258001044</v>
      </c>
      <c r="F295">
        <v>324.83195549717993</v>
      </c>
      <c r="G295" s="1">
        <v>4.29677E-4</v>
      </c>
      <c r="H295" s="1">
        <f t="shared" si="66"/>
        <v>1.5296770000000001E-3</v>
      </c>
      <c r="I295" s="1">
        <f t="shared" si="61"/>
        <v>0.29838680555555552</v>
      </c>
      <c r="J295" s="7">
        <f t="shared" si="67"/>
        <v>1.0983868055555557</v>
      </c>
      <c r="K295">
        <v>290.55726540501604</v>
      </c>
      <c r="L295" s="1">
        <v>8.6436E-4</v>
      </c>
      <c r="M295" s="1">
        <f t="shared" si="68"/>
        <v>3.3643600000000003E-3</v>
      </c>
      <c r="N295" s="1">
        <f t="shared" si="62"/>
        <v>0.21081951219512193</v>
      </c>
      <c r="O295" s="7">
        <f t="shared" si="69"/>
        <v>1.810819512195122</v>
      </c>
      <c r="P295">
        <v>298.14789595533165</v>
      </c>
      <c r="Q295" s="1">
        <v>4.1371099999999998E-4</v>
      </c>
      <c r="R295" s="1">
        <f t="shared" si="70"/>
        <v>5.2137109999999993E-3</v>
      </c>
      <c r="S295" s="1">
        <f t="shared" si="63"/>
        <v>0.10553852040816326</v>
      </c>
      <c r="T295" s="7">
        <f t="shared" si="71"/>
        <v>2.5055385204081633</v>
      </c>
      <c r="U295">
        <v>297.56942087039175</v>
      </c>
      <c r="V295" s="1">
        <v>1.9550000000000001E-4</v>
      </c>
      <c r="W295" s="1">
        <f t="shared" si="72"/>
        <v>7.4774999999999998E-3</v>
      </c>
      <c r="X295" s="1">
        <f t="shared" si="73"/>
        <v>1.0512448244340484</v>
      </c>
      <c r="Y295" s="7">
        <f t="shared" si="74"/>
        <v>3.6001954999999999</v>
      </c>
    </row>
    <row r="296" spans="1:25" x14ac:dyDescent="0.25">
      <c r="A296">
        <v>278.9873728086306</v>
      </c>
      <c r="B296" s="1">
        <v>2.09311E-4</v>
      </c>
      <c r="C296" s="1">
        <f t="shared" si="64"/>
        <v>3.8931100000000004E-4</v>
      </c>
      <c r="D296" s="1">
        <f t="shared" si="60"/>
        <v>0.41185521875584152</v>
      </c>
      <c r="E296" s="7">
        <f t="shared" si="65"/>
        <v>0.41185521875584152</v>
      </c>
      <c r="F296">
        <v>325.6045739009503</v>
      </c>
      <c r="G296" s="1">
        <v>4.2401299999999999E-4</v>
      </c>
      <c r="H296" s="1">
        <f t="shared" si="66"/>
        <v>1.5240130000000001E-3</v>
      </c>
      <c r="I296" s="1">
        <f t="shared" si="61"/>
        <v>0.29445347222222218</v>
      </c>
      <c r="J296" s="7">
        <f t="shared" si="67"/>
        <v>1.0944534722222223</v>
      </c>
      <c r="K296">
        <v>291.21210136860719</v>
      </c>
      <c r="L296" s="1">
        <v>8.2728100000000002E-4</v>
      </c>
      <c r="M296" s="1">
        <f t="shared" si="68"/>
        <v>3.3272810000000001E-3</v>
      </c>
      <c r="N296" s="1">
        <f t="shared" si="62"/>
        <v>0.20177585365853656</v>
      </c>
      <c r="O296" s="7">
        <f t="shared" si="69"/>
        <v>1.8017758536585367</v>
      </c>
      <c r="P296">
        <v>298.82881655998915</v>
      </c>
      <c r="Q296" s="1">
        <v>5.5630399999999998E-4</v>
      </c>
      <c r="R296" s="1">
        <f t="shared" si="70"/>
        <v>5.3563039999999992E-3</v>
      </c>
      <c r="S296" s="1">
        <f t="shared" si="63"/>
        <v>0.14191428571428572</v>
      </c>
      <c r="T296" s="7">
        <f t="shared" si="71"/>
        <v>2.5419142857142858</v>
      </c>
      <c r="U296">
        <v>298.24835358815943</v>
      </c>
      <c r="V296" s="1">
        <v>1.9179000000000001E-4</v>
      </c>
      <c r="W296" s="1">
        <f t="shared" si="72"/>
        <v>7.4589499999999998E-3</v>
      </c>
      <c r="X296" s="1">
        <f t="shared" si="73"/>
        <v>1.0312953702210033</v>
      </c>
      <c r="Y296" s="7">
        <f t="shared" si="74"/>
        <v>3.6001917900000002</v>
      </c>
    </row>
    <row r="297" spans="1:25" x14ac:dyDescent="0.25">
      <c r="A297">
        <v>279.6003432634547</v>
      </c>
      <c r="B297" s="1">
        <v>2.3795700000000001E-4</v>
      </c>
      <c r="C297" s="1">
        <f t="shared" si="64"/>
        <v>4.1795700000000005E-4</v>
      </c>
      <c r="D297" s="1">
        <f t="shared" si="60"/>
        <v>0.46822112688527495</v>
      </c>
      <c r="E297" s="7">
        <f t="shared" si="65"/>
        <v>0.46822112688527495</v>
      </c>
      <c r="F297">
        <v>326.37719230472072</v>
      </c>
      <c r="G297" s="1">
        <v>4.7135900000000002E-4</v>
      </c>
      <c r="H297" s="1">
        <f t="shared" si="66"/>
        <v>1.571359E-3</v>
      </c>
      <c r="I297" s="1">
        <f t="shared" si="61"/>
        <v>0.32733263888888886</v>
      </c>
      <c r="J297" s="7">
        <f t="shared" si="67"/>
        <v>1.1273326388888889</v>
      </c>
      <c r="K297">
        <v>291.86693733219829</v>
      </c>
      <c r="L297" s="1">
        <v>8.9450200000000004E-4</v>
      </c>
      <c r="M297" s="1">
        <f t="shared" si="68"/>
        <v>3.3945020000000002E-3</v>
      </c>
      <c r="N297" s="1">
        <f t="shared" si="62"/>
        <v>0.21817121951219512</v>
      </c>
      <c r="O297" s="7">
        <f t="shared" si="69"/>
        <v>1.8181712195121953</v>
      </c>
      <c r="P297">
        <v>299.50973716464665</v>
      </c>
      <c r="Q297" s="1">
        <v>5.2721599999999995E-4</v>
      </c>
      <c r="R297" s="1">
        <f t="shared" si="70"/>
        <v>5.3272159999999992E-3</v>
      </c>
      <c r="S297" s="1">
        <f t="shared" si="63"/>
        <v>0.13449387755102041</v>
      </c>
      <c r="T297" s="7">
        <f t="shared" si="71"/>
        <v>2.5344938775510202</v>
      </c>
      <c r="U297">
        <v>298.92728630592705</v>
      </c>
      <c r="V297" s="1">
        <v>2.2782E-4</v>
      </c>
      <c r="W297" s="1">
        <f t="shared" si="72"/>
        <v>7.6390999999999994E-3</v>
      </c>
      <c r="X297" s="1">
        <f t="shared" si="73"/>
        <v>1.2250362961768027</v>
      </c>
      <c r="Y297" s="7">
        <f t="shared" si="74"/>
        <v>3.6002278200000002</v>
      </c>
    </row>
    <row r="298" spans="1:25" x14ac:dyDescent="0.25">
      <c r="A298">
        <v>280.21331371827876</v>
      </c>
      <c r="B298" s="1">
        <v>1.9507199999999999E-4</v>
      </c>
      <c r="C298" s="1">
        <f t="shared" si="64"/>
        <v>3.75072E-4</v>
      </c>
      <c r="D298" s="1">
        <f t="shared" si="60"/>
        <v>0.38383754906879958</v>
      </c>
      <c r="E298" s="7">
        <f t="shared" si="65"/>
        <v>0.38383754906879958</v>
      </c>
      <c r="F298">
        <v>327.14981070849109</v>
      </c>
      <c r="G298" s="1">
        <v>4.9216500000000003E-4</v>
      </c>
      <c r="H298" s="1">
        <f t="shared" si="66"/>
        <v>1.592165E-3</v>
      </c>
      <c r="I298" s="1">
        <f t="shared" si="61"/>
        <v>0.34178124999999998</v>
      </c>
      <c r="J298" s="7">
        <f t="shared" si="67"/>
        <v>1.14178125</v>
      </c>
      <c r="K298">
        <v>292.52177329578939</v>
      </c>
      <c r="L298" s="1">
        <v>8.3252200000000004E-4</v>
      </c>
      <c r="M298" s="1">
        <f t="shared" si="68"/>
        <v>3.3325220000000001E-3</v>
      </c>
      <c r="N298" s="1">
        <f t="shared" si="62"/>
        <v>0.2030541463414634</v>
      </c>
      <c r="O298" s="7">
        <f t="shared" si="69"/>
        <v>1.8030541463414635</v>
      </c>
      <c r="P298">
        <v>300.19065776930415</v>
      </c>
      <c r="Q298" s="1">
        <v>5.3522900000000002E-4</v>
      </c>
      <c r="R298" s="1">
        <f t="shared" si="70"/>
        <v>5.3352289999999995E-3</v>
      </c>
      <c r="S298" s="1">
        <f t="shared" si="63"/>
        <v>0.13653801020408166</v>
      </c>
      <c r="T298" s="7">
        <f t="shared" si="71"/>
        <v>2.5365380102040818</v>
      </c>
      <c r="U298">
        <v>299.60621902369473</v>
      </c>
      <c r="V298" s="1">
        <v>1.9073000000000001E-4</v>
      </c>
      <c r="W298" s="1">
        <f t="shared" si="72"/>
        <v>7.45365E-3</v>
      </c>
      <c r="X298" s="1">
        <f t="shared" si="73"/>
        <v>1.0255955261601333</v>
      </c>
      <c r="Y298" s="7">
        <f t="shared" si="74"/>
        <v>3.60019073</v>
      </c>
    </row>
    <row r="299" spans="1:25" x14ac:dyDescent="0.25">
      <c r="A299">
        <v>280.82628417310286</v>
      </c>
      <c r="B299" s="1">
        <v>1.66498E-4</v>
      </c>
      <c r="C299" s="1">
        <f t="shared" si="64"/>
        <v>3.4649799999999999E-4</v>
      </c>
      <c r="D299" s="1">
        <f t="shared" si="60"/>
        <v>0.32761331326308746</v>
      </c>
      <c r="E299" s="7">
        <f t="shared" si="65"/>
        <v>0.32761331326308746</v>
      </c>
      <c r="F299">
        <v>327.92242911226145</v>
      </c>
      <c r="G299" s="1">
        <v>4.7427100000000001E-4</v>
      </c>
      <c r="H299" s="1">
        <f t="shared" si="66"/>
        <v>1.5742710000000001E-3</v>
      </c>
      <c r="I299" s="1">
        <f t="shared" si="61"/>
        <v>0.32935486111111112</v>
      </c>
      <c r="J299" s="7">
        <f t="shared" si="67"/>
        <v>1.1293548611111111</v>
      </c>
      <c r="K299">
        <v>293.17660925938054</v>
      </c>
      <c r="L299" s="1">
        <v>7.8114299999999998E-4</v>
      </c>
      <c r="M299" s="1">
        <f t="shared" si="68"/>
        <v>3.2811430000000003E-3</v>
      </c>
      <c r="N299" s="1">
        <f t="shared" si="62"/>
        <v>0.19052268292682925</v>
      </c>
      <c r="O299" s="7">
        <f t="shared" si="69"/>
        <v>1.7905226829268293</v>
      </c>
      <c r="P299">
        <v>300.8715783739616</v>
      </c>
      <c r="Q299" s="1">
        <v>5.4960100000000004E-4</v>
      </c>
      <c r="R299" s="1">
        <f t="shared" si="70"/>
        <v>5.3496009999999998E-3</v>
      </c>
      <c r="S299" s="1">
        <f t="shared" si="63"/>
        <v>0.1402043367346939</v>
      </c>
      <c r="T299" s="7">
        <f t="shared" si="71"/>
        <v>2.5402043367346936</v>
      </c>
      <c r="U299">
        <v>300.28515174146241</v>
      </c>
      <c r="V299" s="1">
        <v>2.0504E-4</v>
      </c>
      <c r="W299" s="1">
        <f t="shared" si="72"/>
        <v>7.5251999999999993E-3</v>
      </c>
      <c r="X299" s="1">
        <f t="shared" si="73"/>
        <v>1.1025434209818787</v>
      </c>
      <c r="Y299" s="7">
        <f t="shared" si="74"/>
        <v>3.6002050400000001</v>
      </c>
    </row>
    <row r="300" spans="1:25" x14ac:dyDescent="0.25">
      <c r="A300">
        <v>281.43925462792691</v>
      </c>
      <c r="B300" s="1">
        <v>2.0839400000000001E-4</v>
      </c>
      <c r="C300" s="1">
        <f t="shared" si="64"/>
        <v>3.8839400000000002E-4</v>
      </c>
      <c r="D300" s="1">
        <f t="shared" si="60"/>
        <v>0.41005086429955828</v>
      </c>
      <c r="E300" s="7">
        <f t="shared" si="65"/>
        <v>0.41005086429955828</v>
      </c>
      <c r="F300">
        <v>328.69504751603182</v>
      </c>
      <c r="G300" s="1">
        <v>4.8557800000000002E-4</v>
      </c>
      <c r="H300" s="1">
        <f t="shared" si="66"/>
        <v>1.585578E-3</v>
      </c>
      <c r="I300" s="1">
        <f t="shared" si="61"/>
        <v>0.33720694444444443</v>
      </c>
      <c r="J300" s="7">
        <f t="shared" si="67"/>
        <v>1.1372069444444444</v>
      </c>
      <c r="K300">
        <v>293.83144522297164</v>
      </c>
      <c r="L300" s="1">
        <v>8.3886400000000004E-4</v>
      </c>
      <c r="M300" s="1">
        <f t="shared" si="68"/>
        <v>3.338864E-3</v>
      </c>
      <c r="N300" s="1">
        <f t="shared" si="62"/>
        <v>0.2046009756097561</v>
      </c>
      <c r="O300" s="7">
        <f t="shared" si="69"/>
        <v>1.8046009756097563</v>
      </c>
      <c r="P300">
        <v>301.5524989786191</v>
      </c>
      <c r="Q300" s="1">
        <v>4.71774E-4</v>
      </c>
      <c r="R300" s="1">
        <f t="shared" si="70"/>
        <v>5.2717739999999999E-3</v>
      </c>
      <c r="S300" s="1">
        <f t="shared" si="63"/>
        <v>0.12035051020408163</v>
      </c>
      <c r="T300" s="7">
        <f t="shared" si="71"/>
        <v>2.5203505102040817</v>
      </c>
      <c r="U300">
        <v>300.96408445923009</v>
      </c>
      <c r="V300" s="1">
        <v>2.1829E-4</v>
      </c>
      <c r="W300" s="1">
        <f t="shared" si="72"/>
        <v>7.5914499999999996E-3</v>
      </c>
      <c r="X300" s="1">
        <f t="shared" si="73"/>
        <v>1.1737914717427542</v>
      </c>
      <c r="Y300" s="7">
        <f t="shared" si="74"/>
        <v>3.6002182899999999</v>
      </c>
    </row>
    <row r="301" spans="1:25" x14ac:dyDescent="0.25">
      <c r="A301">
        <v>282.05222508275102</v>
      </c>
      <c r="B301" s="1">
        <v>2.60349E-4</v>
      </c>
      <c r="C301" s="1">
        <f t="shared" si="64"/>
        <v>4.4034900000000004E-4</v>
      </c>
      <c r="D301" s="1">
        <f t="shared" si="60"/>
        <v>0.51228121956258665</v>
      </c>
      <c r="E301" s="7">
        <f t="shared" si="65"/>
        <v>0.51228121956258665</v>
      </c>
      <c r="F301">
        <v>329.46766591980219</v>
      </c>
      <c r="G301" s="1">
        <v>4.4178400000000002E-4</v>
      </c>
      <c r="H301" s="1">
        <f t="shared" si="66"/>
        <v>1.541784E-3</v>
      </c>
      <c r="I301" s="1">
        <f t="shared" si="61"/>
        <v>0.30679444444444443</v>
      </c>
      <c r="J301" s="7">
        <f t="shared" si="67"/>
        <v>1.1067944444444444</v>
      </c>
      <c r="K301">
        <v>294.48628118656279</v>
      </c>
      <c r="L301" s="1">
        <v>8.4678399999999995E-4</v>
      </c>
      <c r="M301" s="1">
        <f t="shared" si="68"/>
        <v>3.3467840000000002E-3</v>
      </c>
      <c r="N301" s="1">
        <f t="shared" si="62"/>
        <v>0.20653268292682925</v>
      </c>
      <c r="O301" s="7">
        <f t="shared" si="69"/>
        <v>1.8065326829268293</v>
      </c>
      <c r="P301">
        <v>302.2334195832766</v>
      </c>
      <c r="Q301" s="1">
        <v>4.80846E-4</v>
      </c>
      <c r="R301" s="1">
        <f t="shared" si="70"/>
        <v>5.2808459999999996E-3</v>
      </c>
      <c r="S301" s="1">
        <f t="shared" si="63"/>
        <v>0.12266479591836735</v>
      </c>
      <c r="T301" s="7">
        <f t="shared" si="71"/>
        <v>2.5226647959183675</v>
      </c>
      <c r="U301">
        <v>301.64301717699777</v>
      </c>
      <c r="V301" s="1">
        <v>1.8279E-4</v>
      </c>
      <c r="W301" s="1">
        <f t="shared" si="72"/>
        <v>7.4139499999999999E-3</v>
      </c>
      <c r="X301" s="1">
        <f t="shared" si="73"/>
        <v>0.98290046781738982</v>
      </c>
      <c r="Y301" s="7">
        <f t="shared" si="74"/>
        <v>3.6001827900000003</v>
      </c>
    </row>
    <row r="302" spans="1:25" x14ac:dyDescent="0.25">
      <c r="A302">
        <v>282.66519553757507</v>
      </c>
      <c r="B302" s="1">
        <v>2.2276500000000001E-4</v>
      </c>
      <c r="C302" s="1">
        <f t="shared" si="64"/>
        <v>4.0276500000000002E-4</v>
      </c>
      <c r="D302" s="1">
        <f t="shared" si="60"/>
        <v>0.43832826658008917</v>
      </c>
      <c r="E302" s="7">
        <f t="shared" si="65"/>
        <v>0.43832826658008917</v>
      </c>
      <c r="F302">
        <v>330.24028432357261</v>
      </c>
      <c r="G302" s="1">
        <v>4.9598999999999997E-4</v>
      </c>
      <c r="H302" s="1">
        <f t="shared" si="66"/>
        <v>1.59599E-3</v>
      </c>
      <c r="I302" s="1">
        <f t="shared" si="61"/>
        <v>0.34443749999999995</v>
      </c>
      <c r="J302" s="7">
        <f t="shared" si="67"/>
        <v>1.1444375</v>
      </c>
      <c r="K302">
        <v>295.14111715015389</v>
      </c>
      <c r="L302" s="1">
        <v>8.2340500000000004E-4</v>
      </c>
      <c r="M302" s="1">
        <f t="shared" si="68"/>
        <v>3.3234050000000002E-3</v>
      </c>
      <c r="N302" s="1">
        <f t="shared" si="62"/>
        <v>0.20083048780487803</v>
      </c>
      <c r="O302" s="7">
        <f t="shared" si="69"/>
        <v>1.8008304878048782</v>
      </c>
      <c r="P302">
        <v>302.9143401879341</v>
      </c>
      <c r="Q302" s="1">
        <v>4.8885900000000002E-4</v>
      </c>
      <c r="R302" s="1">
        <f t="shared" si="70"/>
        <v>5.2888589999999999E-3</v>
      </c>
      <c r="S302" s="1">
        <f t="shared" si="63"/>
        <v>0.12470892857142858</v>
      </c>
      <c r="T302" s="7">
        <f t="shared" si="71"/>
        <v>2.5247089285714286</v>
      </c>
      <c r="U302">
        <v>302.3219498947654</v>
      </c>
      <c r="V302" s="1">
        <v>2.1617000000000001E-4</v>
      </c>
      <c r="W302" s="1">
        <f t="shared" si="72"/>
        <v>7.5808500000000001E-3</v>
      </c>
      <c r="X302" s="1">
        <f t="shared" si="73"/>
        <v>1.1623917836210143</v>
      </c>
      <c r="Y302" s="7">
        <f t="shared" si="74"/>
        <v>3.6002161699999999</v>
      </c>
    </row>
    <row r="303" spans="1:25" x14ac:dyDescent="0.25">
      <c r="A303">
        <v>283.27816599239918</v>
      </c>
      <c r="B303" s="1">
        <v>2.0691000000000001E-4</v>
      </c>
      <c r="C303" s="1">
        <f t="shared" si="64"/>
        <v>3.8691000000000002E-4</v>
      </c>
      <c r="D303" s="1">
        <f t="shared" si="60"/>
        <v>0.40713084029397006</v>
      </c>
      <c r="E303" s="7">
        <f t="shared" si="65"/>
        <v>0.40713084029397006</v>
      </c>
      <c r="F303">
        <v>331.01290272734298</v>
      </c>
      <c r="G303" s="1">
        <v>5.3859600000000002E-4</v>
      </c>
      <c r="H303" s="1">
        <f t="shared" si="66"/>
        <v>1.638596E-3</v>
      </c>
      <c r="I303" s="1">
        <f t="shared" si="61"/>
        <v>0.374025</v>
      </c>
      <c r="J303" s="7">
        <f t="shared" si="67"/>
        <v>1.1740250000000001</v>
      </c>
      <c r="K303">
        <v>295.79595311374499</v>
      </c>
      <c r="L303" s="1">
        <v>8.6152600000000005E-4</v>
      </c>
      <c r="M303" s="1">
        <f t="shared" si="68"/>
        <v>3.3615260000000001E-3</v>
      </c>
      <c r="N303" s="1">
        <f t="shared" si="62"/>
        <v>0.21012829268292682</v>
      </c>
      <c r="O303" s="7">
        <f t="shared" si="69"/>
        <v>1.810128292682927</v>
      </c>
      <c r="P303">
        <v>303.5952607925916</v>
      </c>
      <c r="Q303" s="1">
        <v>4.7249100000000001E-4</v>
      </c>
      <c r="R303" s="1">
        <f t="shared" si="70"/>
        <v>5.2724909999999998E-3</v>
      </c>
      <c r="S303" s="1">
        <f t="shared" si="63"/>
        <v>0.12053341836734695</v>
      </c>
      <c r="T303" s="7">
        <f t="shared" si="71"/>
        <v>2.5205334183673469</v>
      </c>
      <c r="U303">
        <v>303.00088261253308</v>
      </c>
      <c r="V303" s="1">
        <v>1.8914999999999999E-4</v>
      </c>
      <c r="W303" s="1">
        <f t="shared" si="72"/>
        <v>7.4457499999999992E-3</v>
      </c>
      <c r="X303" s="1">
        <f t="shared" si="73"/>
        <v>1.01709953218261</v>
      </c>
      <c r="Y303" s="7">
        <f t="shared" si="74"/>
        <v>3.6001891500000003</v>
      </c>
    </row>
    <row r="304" spans="1:25" x14ac:dyDescent="0.25">
      <c r="A304">
        <v>283.89113644722323</v>
      </c>
      <c r="B304" s="1">
        <v>2.6786600000000001E-4</v>
      </c>
      <c r="C304" s="1">
        <f t="shared" si="64"/>
        <v>4.47866E-4</v>
      </c>
      <c r="D304" s="1">
        <f t="shared" si="60"/>
        <v>0.52707220369331875</v>
      </c>
      <c r="E304" s="7">
        <f t="shared" si="65"/>
        <v>0.52707220369331875</v>
      </c>
      <c r="F304">
        <v>331.78552113111334</v>
      </c>
      <c r="G304" s="1">
        <v>5.2280200000000005E-4</v>
      </c>
      <c r="H304" s="1">
        <f t="shared" si="66"/>
        <v>1.622802E-3</v>
      </c>
      <c r="I304" s="1">
        <f t="shared" si="61"/>
        <v>0.36305694444444447</v>
      </c>
      <c r="J304" s="7">
        <f t="shared" si="67"/>
        <v>1.1630569444444445</v>
      </c>
      <c r="K304">
        <v>296.45078907733614</v>
      </c>
      <c r="L304" s="1">
        <v>8.5304599999999999E-4</v>
      </c>
      <c r="M304" s="1">
        <f t="shared" si="68"/>
        <v>3.3530460000000002E-3</v>
      </c>
      <c r="N304" s="1">
        <f t="shared" si="62"/>
        <v>0.20805999999999997</v>
      </c>
      <c r="O304" s="7">
        <f t="shared" si="69"/>
        <v>1.80806</v>
      </c>
      <c r="P304">
        <v>304.2761813972491</v>
      </c>
      <c r="Q304" s="1">
        <v>4.7520400000000001E-4</v>
      </c>
      <c r="R304" s="1">
        <f t="shared" si="70"/>
        <v>5.2752039999999995E-3</v>
      </c>
      <c r="S304" s="1">
        <f t="shared" si="63"/>
        <v>0.12122551020408164</v>
      </c>
      <c r="T304" s="7">
        <f t="shared" si="71"/>
        <v>2.5212255102040815</v>
      </c>
      <c r="U304">
        <v>303.67981533030076</v>
      </c>
      <c r="V304" s="1">
        <v>1.8703E-4</v>
      </c>
      <c r="W304" s="1">
        <f t="shared" si="72"/>
        <v>7.4351499999999997E-3</v>
      </c>
      <c r="X304" s="1">
        <f t="shared" si="73"/>
        <v>1.00569984406087</v>
      </c>
      <c r="Y304" s="7">
        <f t="shared" si="74"/>
        <v>3.6001870300000003</v>
      </c>
    </row>
    <row r="305" spans="1:25" x14ac:dyDescent="0.25">
      <c r="A305">
        <v>284.50410690204734</v>
      </c>
      <c r="B305" s="1">
        <v>2.1386199999999999E-4</v>
      </c>
      <c r="C305" s="1">
        <f t="shared" si="64"/>
        <v>3.9386200000000003E-4</v>
      </c>
      <c r="D305" s="1">
        <f t="shared" si="60"/>
        <v>0.42081009021772281</v>
      </c>
      <c r="E305" s="7">
        <f t="shared" si="65"/>
        <v>0.42081009021772281</v>
      </c>
      <c r="F305">
        <v>332.55813953488371</v>
      </c>
      <c r="G305" s="1">
        <v>4.31908E-4</v>
      </c>
      <c r="H305" s="1">
        <f t="shared" si="66"/>
        <v>1.531908E-3</v>
      </c>
      <c r="I305" s="1">
        <f t="shared" si="61"/>
        <v>0.29993611111111107</v>
      </c>
      <c r="J305" s="7">
        <f t="shared" si="67"/>
        <v>1.099936111111111</v>
      </c>
      <c r="K305">
        <v>297.10562504092724</v>
      </c>
      <c r="L305" s="1">
        <v>8.4406699999999999E-4</v>
      </c>
      <c r="M305" s="1">
        <f t="shared" si="68"/>
        <v>3.344067E-3</v>
      </c>
      <c r="N305" s="1">
        <f t="shared" si="62"/>
        <v>0.20586999999999997</v>
      </c>
      <c r="O305" s="7">
        <f t="shared" si="69"/>
        <v>1.8058700000000001</v>
      </c>
      <c r="P305">
        <v>304.95710200190661</v>
      </c>
      <c r="Q305" s="1">
        <v>5.3407599999999997E-4</v>
      </c>
      <c r="R305" s="1">
        <f t="shared" si="70"/>
        <v>5.3340759999999992E-3</v>
      </c>
      <c r="S305" s="1">
        <f t="shared" si="63"/>
        <v>0.13624387755102041</v>
      </c>
      <c r="T305" s="7">
        <f t="shared" si="71"/>
        <v>2.5362438775510201</v>
      </c>
      <c r="U305">
        <v>304.35874804806843</v>
      </c>
      <c r="V305" s="1">
        <v>1.7325000000000001E-4</v>
      </c>
      <c r="W305" s="1">
        <f t="shared" si="72"/>
        <v>7.3662499999999995E-3</v>
      </c>
      <c r="X305" s="1">
        <f t="shared" si="73"/>
        <v>0.93160187126955962</v>
      </c>
      <c r="Y305" s="7">
        <f t="shared" si="74"/>
        <v>3.6001732500000001</v>
      </c>
    </row>
    <row r="306" spans="1:25" x14ac:dyDescent="0.25">
      <c r="A306">
        <v>285.11707735687139</v>
      </c>
      <c r="B306" s="1">
        <v>3.0714700000000002E-4</v>
      </c>
      <c r="C306" s="1">
        <f t="shared" si="64"/>
        <v>4.8714700000000006E-4</v>
      </c>
      <c r="D306" s="1">
        <f t="shared" si="60"/>
        <v>0.60436429463907992</v>
      </c>
      <c r="E306" s="7">
        <f t="shared" si="65"/>
        <v>0.60436429463907992</v>
      </c>
      <c r="F306">
        <v>333.33075793865413</v>
      </c>
      <c r="G306" s="1">
        <v>4.7921500000000001E-4</v>
      </c>
      <c r="H306" s="1">
        <f t="shared" si="66"/>
        <v>1.5792150000000001E-3</v>
      </c>
      <c r="I306" s="1">
        <f t="shared" si="61"/>
        <v>0.33278819444444441</v>
      </c>
      <c r="J306" s="7">
        <f t="shared" si="67"/>
        <v>1.1327881944444445</v>
      </c>
      <c r="K306">
        <v>297.76046100451839</v>
      </c>
      <c r="L306" s="1">
        <v>8.3548800000000001E-4</v>
      </c>
      <c r="M306" s="1">
        <f t="shared" si="68"/>
        <v>3.3354880000000002E-3</v>
      </c>
      <c r="N306" s="1">
        <f t="shared" si="62"/>
        <v>0.20377756097560973</v>
      </c>
      <c r="O306" s="7">
        <f t="shared" si="69"/>
        <v>1.8037775609756097</v>
      </c>
      <c r="P306">
        <v>305.63802260656411</v>
      </c>
      <c r="Q306" s="1">
        <v>4.71089E-4</v>
      </c>
      <c r="R306" s="1">
        <f t="shared" si="70"/>
        <v>5.2710889999999996E-3</v>
      </c>
      <c r="S306" s="1">
        <f t="shared" si="63"/>
        <v>0.12017576530612245</v>
      </c>
      <c r="T306" s="7">
        <f t="shared" si="71"/>
        <v>2.5201757653061225</v>
      </c>
      <c r="U306">
        <v>305.03768076583611</v>
      </c>
      <c r="V306" s="1">
        <v>2.1882E-4</v>
      </c>
      <c r="W306" s="1">
        <f t="shared" si="72"/>
        <v>7.5940999999999995E-3</v>
      </c>
      <c r="X306" s="1">
        <f t="shared" si="73"/>
        <v>1.1766413937731892</v>
      </c>
      <c r="Y306" s="7">
        <f t="shared" si="74"/>
        <v>3.6002188200000003</v>
      </c>
    </row>
    <row r="307" spans="1:25" x14ac:dyDescent="0.25">
      <c r="A307">
        <v>285.7300478116955</v>
      </c>
      <c r="B307" s="1">
        <v>2.5155300000000001E-4</v>
      </c>
      <c r="C307" s="1">
        <f t="shared" si="64"/>
        <v>4.3155299999999999E-4</v>
      </c>
      <c r="D307" s="1">
        <f t="shared" si="60"/>
        <v>0.49497358401463948</v>
      </c>
      <c r="E307" s="7">
        <f t="shared" si="65"/>
        <v>0.49497358401463948</v>
      </c>
      <c r="F307">
        <v>334.1033763424245</v>
      </c>
      <c r="G307" s="1">
        <v>4.7672099999999999E-4</v>
      </c>
      <c r="H307" s="1">
        <f t="shared" si="66"/>
        <v>1.5767210000000001E-3</v>
      </c>
      <c r="I307" s="1">
        <f t="shared" si="61"/>
        <v>0.33105625</v>
      </c>
      <c r="J307" s="7">
        <f t="shared" si="67"/>
        <v>1.1310562500000001</v>
      </c>
      <c r="K307">
        <v>298.41529696810949</v>
      </c>
      <c r="L307" s="1">
        <v>8.86409E-4</v>
      </c>
      <c r="M307" s="1">
        <f t="shared" si="68"/>
        <v>3.3864089999999999E-3</v>
      </c>
      <c r="N307" s="1">
        <f t="shared" si="62"/>
        <v>0.21619731707317072</v>
      </c>
      <c r="O307" s="7">
        <f t="shared" si="69"/>
        <v>1.8161973170731709</v>
      </c>
      <c r="P307">
        <v>306.31894321122161</v>
      </c>
      <c r="Q307" s="1">
        <v>4.71681E-4</v>
      </c>
      <c r="R307" s="1">
        <f t="shared" si="70"/>
        <v>5.2716809999999994E-3</v>
      </c>
      <c r="S307" s="1">
        <f t="shared" si="63"/>
        <v>0.12032678571428572</v>
      </c>
      <c r="T307" s="7">
        <f t="shared" si="71"/>
        <v>2.5203267857142855</v>
      </c>
      <c r="U307">
        <v>305.71661348360379</v>
      </c>
      <c r="V307" s="1">
        <v>1.9550000000000001E-4</v>
      </c>
      <c r="W307" s="1">
        <f t="shared" si="72"/>
        <v>7.4774999999999998E-3</v>
      </c>
      <c r="X307" s="1">
        <f t="shared" si="73"/>
        <v>1.0512448244340484</v>
      </c>
      <c r="Y307" s="7">
        <f t="shared" si="74"/>
        <v>3.6001954999999999</v>
      </c>
    </row>
    <row r="308" spans="1:25" x14ac:dyDescent="0.25">
      <c r="A308">
        <v>286.34301826651955</v>
      </c>
      <c r="B308" s="1">
        <v>2.5370900000000002E-4</v>
      </c>
      <c r="C308" s="1">
        <f t="shared" si="64"/>
        <v>4.33709E-4</v>
      </c>
      <c r="D308" s="1">
        <f t="shared" si="60"/>
        <v>0.49921588304162612</v>
      </c>
      <c r="E308" s="7">
        <f t="shared" si="65"/>
        <v>0.49921588304162612</v>
      </c>
      <c r="F308">
        <v>334.87599474619486</v>
      </c>
      <c r="G308" s="1">
        <v>4.2812699999999999E-4</v>
      </c>
      <c r="H308" s="1">
        <f t="shared" si="66"/>
        <v>1.528127E-3</v>
      </c>
      <c r="I308" s="1">
        <f t="shared" si="61"/>
        <v>0.29731041666666663</v>
      </c>
      <c r="J308" s="7">
        <f t="shared" si="67"/>
        <v>1.0973104166666667</v>
      </c>
      <c r="K308">
        <v>299.07013293170064</v>
      </c>
      <c r="L308" s="1">
        <v>8.6302899999999997E-4</v>
      </c>
      <c r="M308" s="1">
        <f t="shared" si="68"/>
        <v>3.363029E-3</v>
      </c>
      <c r="N308" s="1">
        <f t="shared" si="62"/>
        <v>0.21049487804878045</v>
      </c>
      <c r="O308" s="7">
        <f t="shared" si="69"/>
        <v>1.8104948780487806</v>
      </c>
      <c r="P308">
        <v>306.99986381587911</v>
      </c>
      <c r="Q308" s="1">
        <v>4.7863400000000003E-4</v>
      </c>
      <c r="R308" s="1">
        <f t="shared" si="70"/>
        <v>5.2786339999999999E-3</v>
      </c>
      <c r="S308" s="1">
        <f t="shared" si="63"/>
        <v>0.12210051020408165</v>
      </c>
      <c r="T308" s="7">
        <f t="shared" si="71"/>
        <v>2.5221005102040817</v>
      </c>
      <c r="U308">
        <v>306.39554620137142</v>
      </c>
      <c r="V308" s="1">
        <v>1.7908E-4</v>
      </c>
      <c r="W308" s="1">
        <f t="shared" si="72"/>
        <v>7.3953999999999999E-3</v>
      </c>
      <c r="X308" s="1">
        <f t="shared" si="73"/>
        <v>0.96295101360434476</v>
      </c>
      <c r="Y308" s="7">
        <f t="shared" si="74"/>
        <v>3.6001790800000002</v>
      </c>
    </row>
    <row r="309" spans="1:25" x14ac:dyDescent="0.25">
      <c r="A309">
        <v>286.9559887213436</v>
      </c>
      <c r="B309" s="1">
        <v>2.6645400000000001E-4</v>
      </c>
      <c r="C309" s="1">
        <f t="shared" si="64"/>
        <v>4.4645399999999999E-4</v>
      </c>
      <c r="D309" s="1">
        <f t="shared" si="60"/>
        <v>0.52429385201145184</v>
      </c>
      <c r="E309" s="7">
        <f t="shared" si="65"/>
        <v>0.52429385201145184</v>
      </c>
      <c r="F309">
        <v>335.64861314996523</v>
      </c>
      <c r="G309" s="1">
        <v>4.2193299999999999E-4</v>
      </c>
      <c r="H309" s="1">
        <f t="shared" si="66"/>
        <v>1.5219330000000001E-3</v>
      </c>
      <c r="I309" s="1">
        <f t="shared" si="61"/>
        <v>0.29300902777777776</v>
      </c>
      <c r="J309" s="7">
        <f t="shared" si="67"/>
        <v>1.0930090277777778</v>
      </c>
      <c r="K309">
        <v>299.72496889529174</v>
      </c>
      <c r="L309" s="1">
        <v>9.3404999999999996E-4</v>
      </c>
      <c r="M309" s="1">
        <f t="shared" si="68"/>
        <v>3.4340500000000001E-3</v>
      </c>
      <c r="N309" s="1">
        <f t="shared" si="62"/>
        <v>0.22781707317073169</v>
      </c>
      <c r="O309" s="7">
        <f t="shared" si="69"/>
        <v>1.8278170731707317</v>
      </c>
      <c r="P309">
        <v>307.68078442053661</v>
      </c>
      <c r="Q309" s="1">
        <v>4.9616600000000003E-4</v>
      </c>
      <c r="R309" s="1">
        <f t="shared" si="70"/>
        <v>5.2961659999999997E-3</v>
      </c>
      <c r="S309" s="1">
        <f t="shared" si="63"/>
        <v>0.12657295918367348</v>
      </c>
      <c r="T309" s="7">
        <f t="shared" si="71"/>
        <v>2.5265729591836732</v>
      </c>
      <c r="U309">
        <v>307.0744789191391</v>
      </c>
      <c r="V309" s="1">
        <v>1.8809E-4</v>
      </c>
      <c r="W309" s="1">
        <f t="shared" si="72"/>
        <v>7.4404499999999995E-3</v>
      </c>
      <c r="X309" s="1">
        <f t="shared" si="73"/>
        <v>1.01139968812174</v>
      </c>
      <c r="Y309" s="7">
        <f t="shared" si="74"/>
        <v>3.6001880900000001</v>
      </c>
    </row>
    <row r="310" spans="1:25" x14ac:dyDescent="0.25">
      <c r="A310">
        <v>287.56895917616771</v>
      </c>
      <c r="B310" s="1">
        <v>2.8504000000000002E-4</v>
      </c>
      <c r="C310" s="1">
        <f t="shared" si="64"/>
        <v>4.6504000000000001E-4</v>
      </c>
      <c r="D310" s="1">
        <f t="shared" si="60"/>
        <v>0.56086498824316489</v>
      </c>
      <c r="E310" s="7">
        <f t="shared" si="65"/>
        <v>0.56086498824316489</v>
      </c>
      <c r="F310">
        <v>336.42123155373559</v>
      </c>
      <c r="G310" s="1">
        <v>4.5233900000000001E-4</v>
      </c>
      <c r="H310" s="1">
        <f t="shared" si="66"/>
        <v>1.552339E-3</v>
      </c>
      <c r="I310" s="1">
        <f t="shared" si="61"/>
        <v>0.31412430555555554</v>
      </c>
      <c r="J310" s="7">
        <f t="shared" si="67"/>
        <v>1.1141243055555556</v>
      </c>
      <c r="K310">
        <v>300.37980485888284</v>
      </c>
      <c r="L310" s="1">
        <v>9.0537099999999998E-4</v>
      </c>
      <c r="M310" s="1">
        <f t="shared" si="68"/>
        <v>3.4053709999999999E-3</v>
      </c>
      <c r="N310" s="1">
        <f t="shared" si="62"/>
        <v>0.2208221951219512</v>
      </c>
      <c r="O310" s="7">
        <f t="shared" si="69"/>
        <v>1.8208221951219512</v>
      </c>
      <c r="P310">
        <v>308.36170502519411</v>
      </c>
      <c r="Q310" s="1">
        <v>6.0485900000000002E-4</v>
      </c>
      <c r="R310" s="1">
        <f t="shared" si="70"/>
        <v>5.4048589999999997E-3</v>
      </c>
      <c r="S310" s="1">
        <f t="shared" si="63"/>
        <v>0.15430076530612247</v>
      </c>
      <c r="T310" s="7">
        <f t="shared" si="71"/>
        <v>2.5543007653061225</v>
      </c>
      <c r="U310">
        <v>307.75341163690678</v>
      </c>
      <c r="V310" s="1">
        <v>2.2039999999999999E-4</v>
      </c>
      <c r="W310" s="1">
        <f t="shared" si="72"/>
        <v>7.6019999999999994E-3</v>
      </c>
      <c r="X310" s="1">
        <f t="shared" si="73"/>
        <v>1.1851373877507123</v>
      </c>
      <c r="Y310" s="7">
        <f t="shared" si="74"/>
        <v>3.6002204</v>
      </c>
    </row>
    <row r="311" spans="1:25" x14ac:dyDescent="0.25">
      <c r="A311">
        <v>288.18192963099176</v>
      </c>
      <c r="B311" s="1">
        <v>3.0520599999999998E-4</v>
      </c>
      <c r="C311" s="1">
        <f t="shared" si="64"/>
        <v>4.8520599999999996E-4</v>
      </c>
      <c r="D311" s="1">
        <f t="shared" si="60"/>
        <v>0.60054504491209426</v>
      </c>
      <c r="E311" s="7">
        <f t="shared" si="65"/>
        <v>0.60054504491209426</v>
      </c>
      <c r="F311">
        <v>337.19384995750602</v>
      </c>
      <c r="G311" s="1">
        <v>5.6374500000000004E-4</v>
      </c>
      <c r="H311" s="1">
        <f t="shared" si="66"/>
        <v>1.6637450000000001E-3</v>
      </c>
      <c r="I311" s="1">
        <f t="shared" si="61"/>
        <v>0.39148958333333334</v>
      </c>
      <c r="J311" s="7">
        <f t="shared" si="67"/>
        <v>1.1914895833333334</v>
      </c>
      <c r="K311">
        <v>301.03464082247399</v>
      </c>
      <c r="L311" s="1">
        <v>8.9899100000000003E-4</v>
      </c>
      <c r="M311" s="1">
        <f t="shared" si="68"/>
        <v>3.3989910000000001E-3</v>
      </c>
      <c r="N311" s="1">
        <f t="shared" si="62"/>
        <v>0.21926609756097559</v>
      </c>
      <c r="O311" s="7">
        <f t="shared" si="69"/>
        <v>1.8192660975609756</v>
      </c>
      <c r="P311">
        <v>309.04262562985161</v>
      </c>
      <c r="Q311" s="1">
        <v>5.6835100000000003E-4</v>
      </c>
      <c r="R311" s="1">
        <f t="shared" si="70"/>
        <v>5.3683509999999995E-3</v>
      </c>
      <c r="S311" s="1">
        <f t="shared" si="63"/>
        <v>0.14498750000000002</v>
      </c>
      <c r="T311" s="7">
        <f t="shared" si="71"/>
        <v>2.5449875</v>
      </c>
      <c r="U311">
        <v>308.43234435467446</v>
      </c>
      <c r="V311" s="1">
        <v>1.9603000000000001E-4</v>
      </c>
      <c r="W311" s="1">
        <f t="shared" si="72"/>
        <v>7.4801499999999996E-3</v>
      </c>
      <c r="X311" s="1">
        <f t="shared" si="73"/>
        <v>1.0540947464644834</v>
      </c>
      <c r="Y311" s="7">
        <f t="shared" si="74"/>
        <v>3.6001960300000002</v>
      </c>
    </row>
    <row r="312" spans="1:25" x14ac:dyDescent="0.25">
      <c r="A312">
        <v>288.79490008581587</v>
      </c>
      <c r="B312" s="1">
        <v>2.77161E-4</v>
      </c>
      <c r="C312" s="1">
        <f t="shared" si="64"/>
        <v>4.5716099999999998E-4</v>
      </c>
      <c r="D312" s="1">
        <f t="shared" si="60"/>
        <v>0.54536170715150079</v>
      </c>
      <c r="E312" s="7">
        <f t="shared" si="65"/>
        <v>0.54536170715150079</v>
      </c>
      <c r="F312">
        <v>337.96646836127638</v>
      </c>
      <c r="G312" s="1">
        <v>4.9235200000000005E-4</v>
      </c>
      <c r="H312" s="1">
        <f t="shared" si="66"/>
        <v>1.592352E-3</v>
      </c>
      <c r="I312" s="1">
        <f t="shared" si="61"/>
        <v>0.34191111111111111</v>
      </c>
      <c r="J312" s="7">
        <f t="shared" si="67"/>
        <v>1.1419111111111111</v>
      </c>
      <c r="K312">
        <v>301.68947678606509</v>
      </c>
      <c r="L312" s="1">
        <v>8.4331200000000003E-4</v>
      </c>
      <c r="M312" s="1">
        <f t="shared" si="68"/>
        <v>3.3433120000000002E-3</v>
      </c>
      <c r="N312" s="1">
        <f t="shared" si="62"/>
        <v>0.20568585365853659</v>
      </c>
      <c r="O312" s="7">
        <f t="shared" si="69"/>
        <v>1.8056858536585367</v>
      </c>
      <c r="P312">
        <v>309.72354623450906</v>
      </c>
      <c r="Q312" s="1">
        <v>5.0748399999999999E-4</v>
      </c>
      <c r="R312" s="1">
        <f t="shared" si="70"/>
        <v>5.3074839999999995E-3</v>
      </c>
      <c r="S312" s="1">
        <f t="shared" si="63"/>
        <v>0.12946020408163267</v>
      </c>
      <c r="T312" s="7">
        <f t="shared" si="71"/>
        <v>2.5294602040816327</v>
      </c>
      <c r="U312">
        <v>309.11127707244214</v>
      </c>
      <c r="V312" s="1">
        <v>2.0291999999999999E-4</v>
      </c>
      <c r="W312" s="1">
        <f t="shared" si="72"/>
        <v>7.5145999999999998E-3</v>
      </c>
      <c r="X312" s="1">
        <f t="shared" si="73"/>
        <v>1.0911437328601385</v>
      </c>
      <c r="Y312" s="7">
        <f t="shared" si="74"/>
        <v>3.6002029200000001</v>
      </c>
    </row>
    <row r="313" spans="1:25" x14ac:dyDescent="0.25">
      <c r="A313">
        <v>289.40787054063992</v>
      </c>
      <c r="B313" s="1">
        <v>2.7136700000000001E-4</v>
      </c>
      <c r="C313" s="1">
        <f t="shared" si="64"/>
        <v>4.5136700000000004E-4</v>
      </c>
      <c r="D313" s="1">
        <f t="shared" si="60"/>
        <v>0.53396102043426508</v>
      </c>
      <c r="E313" s="7">
        <f t="shared" si="65"/>
        <v>0.53396102043426508</v>
      </c>
      <c r="F313">
        <v>338.73908676504675</v>
      </c>
      <c r="G313" s="1">
        <v>4.9195800000000002E-4</v>
      </c>
      <c r="H313" s="1">
        <f t="shared" si="66"/>
        <v>1.5919580000000001E-3</v>
      </c>
      <c r="I313" s="1">
        <f t="shared" si="61"/>
        <v>0.34163749999999998</v>
      </c>
      <c r="J313" s="7">
        <f t="shared" si="67"/>
        <v>1.1416375000000001</v>
      </c>
      <c r="K313">
        <v>302.34431274965624</v>
      </c>
      <c r="L313" s="1">
        <v>8.8943300000000002E-4</v>
      </c>
      <c r="M313" s="1">
        <f t="shared" si="68"/>
        <v>3.3894329999999999E-3</v>
      </c>
      <c r="N313" s="1">
        <f t="shared" si="62"/>
        <v>0.21693487804878048</v>
      </c>
      <c r="O313" s="7">
        <f t="shared" si="69"/>
        <v>1.8169348780487806</v>
      </c>
      <c r="P313">
        <v>310.40446683916656</v>
      </c>
      <c r="Q313" s="1">
        <v>4.8053599999999999E-4</v>
      </c>
      <c r="R313" s="1">
        <f t="shared" si="70"/>
        <v>5.2805359999999997E-3</v>
      </c>
      <c r="S313" s="1">
        <f t="shared" si="63"/>
        <v>0.12258571428571428</v>
      </c>
      <c r="T313" s="7">
        <f t="shared" si="71"/>
        <v>2.522585714285714</v>
      </c>
      <c r="U313">
        <v>309.79020979020976</v>
      </c>
      <c r="V313" s="1">
        <v>1.8490999999999999E-4</v>
      </c>
      <c r="W313" s="1">
        <f t="shared" si="72"/>
        <v>7.4245499999999994E-3</v>
      </c>
      <c r="X313" s="1">
        <f t="shared" si="73"/>
        <v>0.9943001559391299</v>
      </c>
      <c r="Y313" s="7">
        <f t="shared" si="74"/>
        <v>3.6001849100000003</v>
      </c>
    </row>
    <row r="314" spans="1:25" x14ac:dyDescent="0.25">
      <c r="A314">
        <v>290.02084099546403</v>
      </c>
      <c r="B314" s="1">
        <v>3.0743300000000002E-4</v>
      </c>
      <c r="C314" s="1">
        <f t="shared" si="64"/>
        <v>4.8743300000000001E-4</v>
      </c>
      <c r="D314" s="1">
        <f t="shared" si="60"/>
        <v>0.60492704859163937</v>
      </c>
      <c r="E314" s="7">
        <f t="shared" si="65"/>
        <v>0.60492704859163937</v>
      </c>
      <c r="F314">
        <v>339.51170516881712</v>
      </c>
      <c r="G314" s="1">
        <v>4.9106400000000004E-4</v>
      </c>
      <c r="H314" s="1">
        <f t="shared" si="66"/>
        <v>1.5910640000000001E-3</v>
      </c>
      <c r="I314" s="1">
        <f t="shared" si="61"/>
        <v>0.34101666666666669</v>
      </c>
      <c r="J314" s="7">
        <f t="shared" si="67"/>
        <v>1.1410166666666668</v>
      </c>
      <c r="K314">
        <v>302.99914871324734</v>
      </c>
      <c r="L314" s="1">
        <v>9.0055300000000001E-4</v>
      </c>
      <c r="M314" s="1">
        <f t="shared" si="68"/>
        <v>3.4005530000000002E-3</v>
      </c>
      <c r="N314" s="1">
        <f t="shared" si="62"/>
        <v>0.2196470731707317</v>
      </c>
      <c r="O314" s="7">
        <f t="shared" si="69"/>
        <v>1.8196470731707317</v>
      </c>
      <c r="P314">
        <v>311.08538744382406</v>
      </c>
      <c r="Q314" s="1">
        <v>5.0442900000000003E-4</v>
      </c>
      <c r="R314" s="1">
        <f t="shared" si="70"/>
        <v>5.3044289999999994E-3</v>
      </c>
      <c r="S314" s="1">
        <f t="shared" si="63"/>
        <v>0.12868086734693879</v>
      </c>
      <c r="T314" s="7">
        <f t="shared" si="71"/>
        <v>2.5286808673469388</v>
      </c>
      <c r="U314">
        <v>310.46914250797744</v>
      </c>
      <c r="V314" s="1">
        <v>2.0451000000000001E-4</v>
      </c>
      <c r="W314" s="1">
        <f t="shared" si="72"/>
        <v>7.5225499999999994E-3</v>
      </c>
      <c r="X314" s="1">
        <f t="shared" si="73"/>
        <v>1.0996934989514437</v>
      </c>
      <c r="Y314" s="7">
        <f t="shared" si="74"/>
        <v>3.6002045100000002</v>
      </c>
    </row>
    <row r="315" spans="1:25" x14ac:dyDescent="0.25">
      <c r="A315">
        <v>290.63381145028808</v>
      </c>
      <c r="B315" s="1">
        <v>2.28528E-4</v>
      </c>
      <c r="C315" s="1">
        <f t="shared" si="64"/>
        <v>4.0852800000000002E-4</v>
      </c>
      <c r="D315" s="1">
        <f t="shared" si="60"/>
        <v>0.4496679554912783</v>
      </c>
      <c r="E315" s="7">
        <f t="shared" si="65"/>
        <v>0.4496679554912783</v>
      </c>
      <c r="F315">
        <v>340.28432357258748</v>
      </c>
      <c r="G315" s="1">
        <v>5.0297000000000004E-4</v>
      </c>
      <c r="H315" s="1">
        <f t="shared" si="66"/>
        <v>1.60297E-3</v>
      </c>
      <c r="I315" s="1">
        <f t="shared" si="61"/>
        <v>0.34928472222222223</v>
      </c>
      <c r="J315" s="7">
        <f t="shared" si="67"/>
        <v>1.1492847222222222</v>
      </c>
      <c r="K315">
        <v>303.65398467683843</v>
      </c>
      <c r="L315" s="1">
        <v>8.5177400000000002E-4</v>
      </c>
      <c r="M315" s="1">
        <f t="shared" si="68"/>
        <v>3.3517740000000001E-3</v>
      </c>
      <c r="N315" s="1">
        <f t="shared" si="62"/>
        <v>0.20774975609756097</v>
      </c>
      <c r="O315" s="7">
        <f t="shared" si="69"/>
        <v>1.8077497560975611</v>
      </c>
      <c r="P315">
        <v>311.76630804848156</v>
      </c>
      <c r="Q315" s="1">
        <v>5.3152099999999997E-4</v>
      </c>
      <c r="R315" s="1">
        <f t="shared" si="70"/>
        <v>5.3315209999999997E-3</v>
      </c>
      <c r="S315" s="1">
        <f t="shared" si="63"/>
        <v>0.13559209183673468</v>
      </c>
      <c r="T315" s="7">
        <f t="shared" si="71"/>
        <v>2.5355920918367345</v>
      </c>
      <c r="U315">
        <v>311.14807522574512</v>
      </c>
      <c r="V315" s="1">
        <v>2.1723000000000001E-4</v>
      </c>
      <c r="W315" s="1">
        <f t="shared" si="72"/>
        <v>7.5861499999999998E-3</v>
      </c>
      <c r="X315" s="1">
        <f t="shared" si="73"/>
        <v>1.1680916276818842</v>
      </c>
      <c r="Y315" s="7">
        <f t="shared" si="74"/>
        <v>3.6002172300000002</v>
      </c>
    </row>
    <row r="316" spans="1:25" x14ac:dyDescent="0.25">
      <c r="A316">
        <v>291.24678190511219</v>
      </c>
      <c r="B316" s="1">
        <v>2.5982400000000002E-4</v>
      </c>
      <c r="C316" s="1">
        <f t="shared" si="64"/>
        <v>4.3982400000000001E-4</v>
      </c>
      <c r="D316" s="1">
        <f t="shared" si="60"/>
        <v>0.51124819220211926</v>
      </c>
      <c r="E316" s="7">
        <f t="shared" si="65"/>
        <v>0.51124819220211926</v>
      </c>
      <c r="F316">
        <v>341.0569419763579</v>
      </c>
      <c r="G316" s="1">
        <v>5.5607599999999997E-4</v>
      </c>
      <c r="H316" s="1">
        <f t="shared" si="66"/>
        <v>1.656076E-3</v>
      </c>
      <c r="I316" s="1">
        <f t="shared" si="61"/>
        <v>0.38616388888888886</v>
      </c>
      <c r="J316" s="7">
        <f t="shared" si="67"/>
        <v>1.1861638888888888</v>
      </c>
      <c r="K316">
        <v>304.30882064042959</v>
      </c>
      <c r="L316" s="1">
        <v>9.15295E-4</v>
      </c>
      <c r="M316" s="1">
        <f t="shared" si="68"/>
        <v>3.415295E-3</v>
      </c>
      <c r="N316" s="1">
        <f t="shared" si="62"/>
        <v>0.22324268292682925</v>
      </c>
      <c r="O316" s="7">
        <f t="shared" si="69"/>
        <v>1.8232426829268293</v>
      </c>
      <c r="P316">
        <v>312.44722865313906</v>
      </c>
      <c r="Q316" s="1">
        <v>4.8231400000000002E-4</v>
      </c>
      <c r="R316" s="1">
        <f t="shared" si="70"/>
        <v>5.2823139999999998E-3</v>
      </c>
      <c r="S316" s="1">
        <f t="shared" si="63"/>
        <v>0.12303928571428573</v>
      </c>
      <c r="T316" s="7">
        <f t="shared" si="71"/>
        <v>2.5230392857142858</v>
      </c>
      <c r="U316">
        <v>311.8270079435128</v>
      </c>
      <c r="V316" s="1">
        <v>1.9443999999999999E-4</v>
      </c>
      <c r="W316" s="1">
        <f t="shared" si="72"/>
        <v>7.4722E-3</v>
      </c>
      <c r="X316" s="1">
        <f t="shared" si="73"/>
        <v>1.0455449803731784</v>
      </c>
      <c r="Y316" s="7">
        <f t="shared" si="74"/>
        <v>3.6001944400000001</v>
      </c>
    </row>
    <row r="317" spans="1:25" x14ac:dyDescent="0.25">
      <c r="A317">
        <v>291.85975235993624</v>
      </c>
      <c r="B317" s="1">
        <v>2.7945999999999998E-4</v>
      </c>
      <c r="C317" s="1">
        <f t="shared" si="64"/>
        <v>4.5945999999999997E-4</v>
      </c>
      <c r="D317" s="1">
        <f t="shared" si="60"/>
        <v>0.54988538315476709</v>
      </c>
      <c r="E317" s="7">
        <f t="shared" si="65"/>
        <v>0.54988538315476709</v>
      </c>
      <c r="F317">
        <v>341.82956038012827</v>
      </c>
      <c r="G317" s="1">
        <v>4.6618199999999999E-4</v>
      </c>
      <c r="H317" s="1">
        <f t="shared" si="66"/>
        <v>1.5661820000000002E-3</v>
      </c>
      <c r="I317" s="1">
        <f t="shared" si="61"/>
        <v>0.32373749999999996</v>
      </c>
      <c r="J317" s="7">
        <f t="shared" si="67"/>
        <v>1.1237375000000001</v>
      </c>
      <c r="K317">
        <v>304.96365660402068</v>
      </c>
      <c r="L317" s="1">
        <v>9.5451599999999998E-4</v>
      </c>
      <c r="M317" s="1">
        <f t="shared" si="68"/>
        <v>3.4545159999999999E-3</v>
      </c>
      <c r="N317" s="1">
        <f t="shared" si="62"/>
        <v>0.23280878048780485</v>
      </c>
      <c r="O317" s="7">
        <f t="shared" si="69"/>
        <v>1.832808780487805</v>
      </c>
      <c r="P317">
        <v>313.12814925779657</v>
      </c>
      <c r="Q317" s="1">
        <v>5.3376599999999997E-4</v>
      </c>
      <c r="R317" s="1">
        <f t="shared" si="70"/>
        <v>5.3337659999999993E-3</v>
      </c>
      <c r="S317" s="1">
        <f t="shared" si="63"/>
        <v>0.13616479591836733</v>
      </c>
      <c r="T317" s="7">
        <f t="shared" si="71"/>
        <v>2.5361647959183671</v>
      </c>
      <c r="U317">
        <v>312.50594066128048</v>
      </c>
      <c r="V317" s="1">
        <v>2.0133E-4</v>
      </c>
      <c r="W317" s="1">
        <f t="shared" si="72"/>
        <v>7.5066500000000001E-3</v>
      </c>
      <c r="X317" s="1">
        <f t="shared" si="73"/>
        <v>1.0825939667688336</v>
      </c>
      <c r="Y317" s="7">
        <f t="shared" si="74"/>
        <v>3.60020133</v>
      </c>
    </row>
    <row r="318" spans="1:25" x14ac:dyDescent="0.25">
      <c r="A318">
        <v>292.47272281476035</v>
      </c>
      <c r="B318" s="1">
        <v>2.7366499999999998E-4</v>
      </c>
      <c r="C318" s="1">
        <f t="shared" si="64"/>
        <v>4.5366500000000001E-4</v>
      </c>
      <c r="D318" s="1">
        <f t="shared" si="60"/>
        <v>0.53848272876636849</v>
      </c>
      <c r="E318" s="7">
        <f t="shared" si="65"/>
        <v>0.53848272876636849</v>
      </c>
      <c r="F318">
        <v>342.60217878389864</v>
      </c>
      <c r="G318" s="1">
        <v>4.1812799999999998E-4</v>
      </c>
      <c r="H318" s="1">
        <f t="shared" si="66"/>
        <v>1.5181280000000001E-3</v>
      </c>
      <c r="I318" s="1">
        <f t="shared" si="61"/>
        <v>0.29036666666666661</v>
      </c>
      <c r="J318" s="7">
        <f t="shared" si="67"/>
        <v>1.0903666666666667</v>
      </c>
      <c r="K318">
        <v>305.61849256761184</v>
      </c>
      <c r="L318" s="1">
        <v>8.6123600000000003E-4</v>
      </c>
      <c r="M318" s="1">
        <f t="shared" si="68"/>
        <v>3.3612360000000001E-3</v>
      </c>
      <c r="N318" s="1">
        <f t="shared" si="62"/>
        <v>0.21005756097560974</v>
      </c>
      <c r="O318" s="7">
        <f t="shared" si="69"/>
        <v>1.8100575609756098</v>
      </c>
      <c r="P318">
        <v>313.80906986245407</v>
      </c>
      <c r="Q318" s="1">
        <v>5.50239E-4</v>
      </c>
      <c r="R318" s="1">
        <f t="shared" si="70"/>
        <v>5.3502389999999997E-3</v>
      </c>
      <c r="S318" s="1">
        <f t="shared" si="63"/>
        <v>0.14036709183673471</v>
      </c>
      <c r="T318" s="7">
        <f t="shared" si="71"/>
        <v>2.5403670918367345</v>
      </c>
      <c r="U318">
        <v>313.18487337904816</v>
      </c>
      <c r="V318" s="1">
        <v>2.061E-4</v>
      </c>
      <c r="W318" s="1">
        <f t="shared" si="72"/>
        <v>7.5304999999999999E-3</v>
      </c>
      <c r="X318" s="1">
        <f t="shared" si="73"/>
        <v>1.1082432650427487</v>
      </c>
      <c r="Y318" s="7">
        <f t="shared" si="74"/>
        <v>3.6002061000000003</v>
      </c>
    </row>
    <row r="319" spans="1:25" x14ac:dyDescent="0.25">
      <c r="A319">
        <v>293.0856932695844</v>
      </c>
      <c r="B319" s="1">
        <v>2.5887099999999998E-4</v>
      </c>
      <c r="C319" s="1">
        <f t="shared" si="64"/>
        <v>4.3887099999999997E-4</v>
      </c>
      <c r="D319" s="1">
        <f t="shared" si="60"/>
        <v>0.50937300158397525</v>
      </c>
      <c r="E319" s="7">
        <f t="shared" si="65"/>
        <v>0.50937300158397525</v>
      </c>
      <c r="F319">
        <v>343.374797187669</v>
      </c>
      <c r="G319" s="1">
        <v>5.3489499999999997E-4</v>
      </c>
      <c r="H319" s="1">
        <f t="shared" si="66"/>
        <v>1.6348949999999999E-3</v>
      </c>
      <c r="I319" s="1">
        <f t="shared" si="61"/>
        <v>0.37145486111111109</v>
      </c>
      <c r="J319" s="7">
        <f t="shared" si="67"/>
        <v>1.1714548611111111</v>
      </c>
      <c r="K319">
        <v>306.27332853120294</v>
      </c>
      <c r="L319" s="1">
        <v>8.70757E-4</v>
      </c>
      <c r="M319" s="1">
        <f t="shared" si="68"/>
        <v>3.3707570000000003E-3</v>
      </c>
      <c r="N319" s="1">
        <f t="shared" si="62"/>
        <v>0.21237975609756096</v>
      </c>
      <c r="O319" s="7">
        <f t="shared" si="69"/>
        <v>1.812379756097561</v>
      </c>
      <c r="P319">
        <v>314.48999046711157</v>
      </c>
      <c r="Q319" s="1">
        <v>5.5295099999999999E-4</v>
      </c>
      <c r="R319" s="1">
        <f t="shared" si="70"/>
        <v>5.3529509999999999E-3</v>
      </c>
      <c r="S319" s="1">
        <f t="shared" si="63"/>
        <v>0.14105892857142857</v>
      </c>
      <c r="T319" s="7">
        <f t="shared" si="71"/>
        <v>2.5410589285714287</v>
      </c>
      <c r="U319">
        <v>313.86380609681578</v>
      </c>
      <c r="V319" s="1">
        <v>2.1563999999999999E-4</v>
      </c>
      <c r="W319" s="1">
        <f t="shared" si="72"/>
        <v>7.5781999999999993E-3</v>
      </c>
      <c r="X319" s="1">
        <f t="shared" si="73"/>
        <v>1.159541861590579</v>
      </c>
      <c r="Y319" s="7">
        <f t="shared" si="74"/>
        <v>3.6002156400000001</v>
      </c>
    </row>
    <row r="320" spans="1:25" x14ac:dyDescent="0.25">
      <c r="A320">
        <v>293.6986637244085</v>
      </c>
      <c r="B320" s="1">
        <v>2.9651599999999998E-4</v>
      </c>
      <c r="C320" s="1">
        <f t="shared" si="64"/>
        <v>4.7651599999999996E-4</v>
      </c>
      <c r="D320" s="1">
        <f t="shared" si="60"/>
        <v>0.58344598250740332</v>
      </c>
      <c r="E320" s="7">
        <f t="shared" si="65"/>
        <v>0.58344598250740332</v>
      </c>
      <c r="F320">
        <v>344.14741559143937</v>
      </c>
      <c r="G320" s="1">
        <v>5.1280100000000001E-4</v>
      </c>
      <c r="H320" s="1">
        <f t="shared" si="66"/>
        <v>1.6128010000000001E-3</v>
      </c>
      <c r="I320" s="1">
        <f t="shared" si="61"/>
        <v>0.35611180555555555</v>
      </c>
      <c r="J320" s="7">
        <f t="shared" si="67"/>
        <v>1.1561118055555557</v>
      </c>
      <c r="K320">
        <v>306.92816449479403</v>
      </c>
      <c r="L320" s="1">
        <v>1E-3</v>
      </c>
      <c r="M320" s="1">
        <f t="shared" si="68"/>
        <v>3.5000000000000001E-3</v>
      </c>
      <c r="N320" s="1">
        <f t="shared" si="62"/>
        <v>0.24390243902439024</v>
      </c>
      <c r="O320" s="7">
        <f t="shared" si="69"/>
        <v>1.8439024390243903</v>
      </c>
      <c r="P320">
        <v>315.17091107176907</v>
      </c>
      <c r="Q320" s="1">
        <v>5.7156399999999999E-4</v>
      </c>
      <c r="R320" s="1">
        <f t="shared" si="70"/>
        <v>5.3715639999999997E-3</v>
      </c>
      <c r="S320" s="1">
        <f t="shared" si="63"/>
        <v>0.14580714285714286</v>
      </c>
      <c r="T320" s="7">
        <f t="shared" si="71"/>
        <v>2.5458071428571429</v>
      </c>
      <c r="U320">
        <v>314.54273881458346</v>
      </c>
      <c r="V320" s="1">
        <v>2.1086999999999999E-4</v>
      </c>
      <c r="W320" s="1">
        <f t="shared" si="72"/>
        <v>7.5543499999999996E-3</v>
      </c>
      <c r="X320" s="1">
        <f t="shared" si="73"/>
        <v>1.1338925633166639</v>
      </c>
      <c r="Y320" s="7">
        <f t="shared" si="74"/>
        <v>3.6002108700000002</v>
      </c>
    </row>
    <row r="321" spans="1:25" x14ac:dyDescent="0.25">
      <c r="A321">
        <v>294.31163417923256</v>
      </c>
      <c r="B321" s="1">
        <v>3.1616199999999999E-4</v>
      </c>
      <c r="C321" s="1">
        <f t="shared" si="64"/>
        <v>4.9616199999999997E-4</v>
      </c>
      <c r="D321" s="1">
        <f t="shared" si="60"/>
        <v>0.62210285017167921</v>
      </c>
      <c r="E321" s="7">
        <f t="shared" si="65"/>
        <v>0.62210285017167921</v>
      </c>
      <c r="F321">
        <v>344.92003399520979</v>
      </c>
      <c r="G321" s="1">
        <v>5.2780700000000004E-4</v>
      </c>
      <c r="H321" s="1">
        <f t="shared" si="66"/>
        <v>1.6278070000000002E-3</v>
      </c>
      <c r="I321" s="1">
        <f t="shared" si="61"/>
        <v>0.36653263888888887</v>
      </c>
      <c r="J321" s="7">
        <f t="shared" si="67"/>
        <v>1.166532638888889</v>
      </c>
      <c r="K321">
        <v>307.58300045838519</v>
      </c>
      <c r="L321" s="1">
        <v>9.3009799999999997E-4</v>
      </c>
      <c r="M321" s="1">
        <f t="shared" si="68"/>
        <v>3.4300979999999999E-3</v>
      </c>
      <c r="N321" s="1">
        <f t="shared" si="62"/>
        <v>0.2268531707317073</v>
      </c>
      <c r="O321" s="7">
        <f t="shared" si="69"/>
        <v>1.8268531707317073</v>
      </c>
      <c r="P321">
        <v>315.85183167642657</v>
      </c>
      <c r="Q321" s="1">
        <v>4.7997600000000001E-4</v>
      </c>
      <c r="R321" s="1">
        <f t="shared" si="70"/>
        <v>5.2799759999999996E-3</v>
      </c>
      <c r="S321" s="1">
        <f t="shared" si="63"/>
        <v>0.12244285714285714</v>
      </c>
      <c r="T321" s="7">
        <f t="shared" si="71"/>
        <v>2.522442857142857</v>
      </c>
      <c r="U321">
        <v>315.22167153235114</v>
      </c>
      <c r="V321" s="1">
        <v>1.8650000000000001E-4</v>
      </c>
      <c r="W321" s="1">
        <f t="shared" si="72"/>
        <v>7.4324999999999999E-3</v>
      </c>
      <c r="X321" s="1">
        <f t="shared" si="73"/>
        <v>1.002849922030435</v>
      </c>
      <c r="Y321" s="7">
        <f t="shared" si="74"/>
        <v>3.6001865</v>
      </c>
    </row>
    <row r="322" spans="1:25" x14ac:dyDescent="0.25">
      <c r="A322">
        <v>294.92460463405666</v>
      </c>
      <c r="B322" s="1">
        <v>2.6903799999999998E-4</v>
      </c>
      <c r="C322" s="1">
        <f t="shared" si="64"/>
        <v>4.4903800000000002E-4</v>
      </c>
      <c r="D322" s="1">
        <f t="shared" si="60"/>
        <v>0.52937831429611482</v>
      </c>
      <c r="E322" s="7">
        <f t="shared" si="65"/>
        <v>0.52937831429611482</v>
      </c>
      <c r="F322">
        <v>345.69265239898016</v>
      </c>
      <c r="G322" s="1">
        <v>5.0041300000000001E-4</v>
      </c>
      <c r="H322" s="1">
        <f t="shared" si="66"/>
        <v>1.6004130000000002E-3</v>
      </c>
      <c r="I322" s="1">
        <f t="shared" si="61"/>
        <v>0.34750902777777776</v>
      </c>
      <c r="J322" s="7">
        <f t="shared" si="67"/>
        <v>1.1475090277777777</v>
      </c>
      <c r="K322">
        <v>308.23783642197628</v>
      </c>
      <c r="L322" s="1">
        <v>8.4691900000000001E-4</v>
      </c>
      <c r="M322" s="1">
        <f t="shared" si="68"/>
        <v>3.3469190000000003E-3</v>
      </c>
      <c r="N322" s="1">
        <f t="shared" si="62"/>
        <v>0.20656560975609756</v>
      </c>
      <c r="O322" s="7">
        <f t="shared" si="69"/>
        <v>1.8065656097560976</v>
      </c>
      <c r="P322">
        <v>316.53275228108407</v>
      </c>
      <c r="Q322" s="1">
        <v>4.6890899999999999E-4</v>
      </c>
      <c r="R322" s="1">
        <f t="shared" si="70"/>
        <v>5.2689089999999996E-3</v>
      </c>
      <c r="S322" s="1">
        <f t="shared" si="63"/>
        <v>0.11961964285714285</v>
      </c>
      <c r="T322" s="7">
        <f t="shared" si="71"/>
        <v>2.5196196428571427</v>
      </c>
      <c r="U322">
        <v>315.90060425011882</v>
      </c>
      <c r="V322" s="1">
        <v>1.9390999999999999E-4</v>
      </c>
      <c r="W322" s="1">
        <f t="shared" si="72"/>
        <v>7.4695500000000001E-3</v>
      </c>
      <c r="X322" s="1">
        <f t="shared" si="73"/>
        <v>1.0426950583427435</v>
      </c>
      <c r="Y322" s="7">
        <f t="shared" si="74"/>
        <v>3.6001939100000002</v>
      </c>
    </row>
    <row r="323" spans="1:25" x14ac:dyDescent="0.25">
      <c r="A323">
        <v>295.53757508888071</v>
      </c>
      <c r="B323" s="1">
        <v>3.4907299999999998E-4</v>
      </c>
      <c r="C323" s="1">
        <f t="shared" si="64"/>
        <v>5.2907300000000002E-4</v>
      </c>
      <c r="D323" s="1">
        <f t="shared" si="60"/>
        <v>0.68686087581043453</v>
      </c>
      <c r="E323" s="7">
        <f t="shared" si="65"/>
        <v>0.68686087581043453</v>
      </c>
      <c r="F323">
        <v>346.46527080275052</v>
      </c>
      <c r="G323" s="1">
        <v>5.2811899999999996E-4</v>
      </c>
      <c r="H323" s="1">
        <f t="shared" si="66"/>
        <v>1.6281189999999999E-3</v>
      </c>
      <c r="I323" s="1">
        <f t="shared" si="61"/>
        <v>0.36674930555555552</v>
      </c>
      <c r="J323" s="7">
        <f t="shared" si="67"/>
        <v>1.1667493055555556</v>
      </c>
      <c r="K323">
        <v>308.89267238556744</v>
      </c>
      <c r="L323" s="1">
        <v>9.7084000000000005E-4</v>
      </c>
      <c r="M323" s="1">
        <f t="shared" si="68"/>
        <v>3.4708400000000002E-3</v>
      </c>
      <c r="N323" s="1">
        <f t="shared" si="62"/>
        <v>0.23679024390243902</v>
      </c>
      <c r="O323" s="7">
        <f t="shared" si="69"/>
        <v>1.8367902439024391</v>
      </c>
      <c r="P323">
        <v>317.21367288574157</v>
      </c>
      <c r="Q323" s="1">
        <v>5.5002100000000004E-4</v>
      </c>
      <c r="R323" s="1">
        <f t="shared" si="70"/>
        <v>5.3500209999999999E-3</v>
      </c>
      <c r="S323" s="1">
        <f t="shared" si="63"/>
        <v>0.14031147959183674</v>
      </c>
      <c r="T323" s="7">
        <f t="shared" si="71"/>
        <v>2.5403114795918365</v>
      </c>
      <c r="U323">
        <v>316.5795369678865</v>
      </c>
      <c r="V323" s="1">
        <v>2.1882E-4</v>
      </c>
      <c r="W323" s="1">
        <f t="shared" si="72"/>
        <v>7.5940999999999995E-3</v>
      </c>
      <c r="X323" s="1">
        <f t="shared" si="73"/>
        <v>1.1766413937731892</v>
      </c>
      <c r="Y323" s="7">
        <f t="shared" si="74"/>
        <v>3.6002188200000003</v>
      </c>
    </row>
    <row r="324" spans="1:25" x14ac:dyDescent="0.25">
      <c r="A324">
        <v>296.15054554370477</v>
      </c>
      <c r="B324" s="1">
        <v>2.2513899999999999E-4</v>
      </c>
      <c r="C324" s="1">
        <f t="shared" si="64"/>
        <v>4.05139E-4</v>
      </c>
      <c r="D324" s="1">
        <f t="shared" ref="D324:D387" si="75">B324/$B$1147</f>
        <v>0.44299951792056508</v>
      </c>
      <c r="E324" s="7">
        <f t="shared" si="65"/>
        <v>0.44299951792056508</v>
      </c>
      <c r="F324">
        <v>347.23788920652089</v>
      </c>
      <c r="G324" s="1">
        <v>5.7332499999999996E-4</v>
      </c>
      <c r="H324" s="1">
        <f t="shared" si="66"/>
        <v>1.673325E-3</v>
      </c>
      <c r="I324" s="1">
        <f t="shared" ref="I324:I387" si="76">G324/$G$911</f>
        <v>0.39814236111111106</v>
      </c>
      <c r="J324" s="7">
        <f t="shared" si="67"/>
        <v>1.1981423611111111</v>
      </c>
      <c r="K324">
        <v>309.54750834915853</v>
      </c>
      <c r="L324" s="1">
        <v>1.0399999999999999E-3</v>
      </c>
      <c r="M324" s="1">
        <f t="shared" si="68"/>
        <v>3.5399999999999997E-3</v>
      </c>
      <c r="N324" s="1">
        <f t="shared" ref="N324:N387" si="77">L324/$L$1073</f>
        <v>0.2536585365853658</v>
      </c>
      <c r="O324" s="7">
        <f t="shared" si="69"/>
        <v>1.8536585365853659</v>
      </c>
      <c r="P324">
        <v>317.89459349039907</v>
      </c>
      <c r="Q324" s="1">
        <v>4.6903400000000001E-4</v>
      </c>
      <c r="R324" s="1">
        <f t="shared" si="70"/>
        <v>5.2690339999999997E-3</v>
      </c>
      <c r="S324" s="1">
        <f t="shared" ref="S324:S387" si="78">Q324/$Q$1033</f>
        <v>0.1196515306122449</v>
      </c>
      <c r="T324" s="7">
        <f t="shared" si="71"/>
        <v>2.5196515306122449</v>
      </c>
      <c r="U324">
        <v>317.25846968565412</v>
      </c>
      <c r="V324" s="1">
        <v>2.2305E-4</v>
      </c>
      <c r="W324" s="1">
        <f t="shared" si="72"/>
        <v>7.6152499999999996E-3</v>
      </c>
      <c r="X324" s="1">
        <f t="shared" si="73"/>
        <v>1.1993869979028875</v>
      </c>
      <c r="Y324" s="7">
        <f t="shared" si="74"/>
        <v>3.6002230499999999</v>
      </c>
    </row>
    <row r="325" spans="1:25" x14ac:dyDescent="0.25">
      <c r="A325">
        <v>296.76351599852887</v>
      </c>
      <c r="B325" s="1">
        <v>2.7656499999999999E-4</v>
      </c>
      <c r="C325" s="1">
        <f t="shared" ref="C325:C388" si="79">B325+0.00018</f>
        <v>4.5656500000000003E-4</v>
      </c>
      <c r="D325" s="1">
        <f t="shared" si="75"/>
        <v>0.54418897513847486</v>
      </c>
      <c r="E325" s="7">
        <f t="shared" ref="E325:E388" si="80">D325</f>
        <v>0.54418897513847486</v>
      </c>
      <c r="F325">
        <v>348.01050761029126</v>
      </c>
      <c r="G325" s="1">
        <v>5.7663199999999999E-4</v>
      </c>
      <c r="H325" s="1">
        <f t="shared" ref="H325:H388" si="81">G325+0.0011</f>
        <v>1.6766319999999999E-3</v>
      </c>
      <c r="I325" s="1">
        <f t="shared" si="76"/>
        <v>0.40043888888888884</v>
      </c>
      <c r="J325" s="7">
        <f t="shared" ref="J325:J388" si="82">I325+0.8</f>
        <v>1.2004388888888888</v>
      </c>
      <c r="K325">
        <v>310.20234431274969</v>
      </c>
      <c r="L325" s="1">
        <v>1.0300000000000001E-3</v>
      </c>
      <c r="M325" s="1">
        <f t="shared" ref="M325:M388" si="83">L325+0.0025</f>
        <v>3.5300000000000002E-3</v>
      </c>
      <c r="N325" s="1">
        <f t="shared" si="77"/>
        <v>0.25121951219512195</v>
      </c>
      <c r="O325" s="7">
        <f t="shared" ref="O325:O388" si="84">N325+1.6</f>
        <v>1.851219512195122</v>
      </c>
      <c r="P325">
        <v>318.57551409505652</v>
      </c>
      <c r="Q325" s="1">
        <v>5.1624600000000004E-4</v>
      </c>
      <c r="R325" s="1">
        <f t="shared" ref="R325:R388" si="85">Q325+0.0048</f>
        <v>5.3162459999999993E-3</v>
      </c>
      <c r="S325" s="1">
        <f t="shared" si="78"/>
        <v>0.13169540816326533</v>
      </c>
      <c r="T325" s="7">
        <f t="shared" ref="T325:T388" si="86">S325+2.4</f>
        <v>2.5316954081632654</v>
      </c>
      <c r="U325">
        <v>317.9374024034218</v>
      </c>
      <c r="V325" s="1">
        <v>2.3471000000000001E-4</v>
      </c>
      <c r="W325" s="1">
        <f t="shared" ref="W325:W388" si="87">(5*V325)+0.0065</f>
        <v>7.6735499999999995E-3</v>
      </c>
      <c r="X325" s="1">
        <f t="shared" ref="X325:X388" si="88">V325/$V$1035</f>
        <v>1.262085282572458</v>
      </c>
      <c r="Y325" s="7">
        <f t="shared" ref="Y325:Y388" si="89">V325+3.6</f>
        <v>3.6002347100000001</v>
      </c>
    </row>
    <row r="326" spans="1:25" x14ac:dyDescent="0.25">
      <c r="A326">
        <v>297.37648645335292</v>
      </c>
      <c r="B326" s="1">
        <v>3.3011E-4</v>
      </c>
      <c r="C326" s="1">
        <f t="shared" si="79"/>
        <v>5.1011000000000003E-4</v>
      </c>
      <c r="D326" s="1">
        <f t="shared" si="75"/>
        <v>0.64954792755034774</v>
      </c>
      <c r="E326" s="7">
        <f t="shared" si="80"/>
        <v>0.64954792755034774</v>
      </c>
      <c r="F326">
        <v>348.78312601406168</v>
      </c>
      <c r="G326" s="1">
        <v>5.3393799999999997E-4</v>
      </c>
      <c r="H326" s="1">
        <f t="shared" si="81"/>
        <v>1.6339380000000001E-3</v>
      </c>
      <c r="I326" s="1">
        <f t="shared" si="76"/>
        <v>0.37079027777777773</v>
      </c>
      <c r="J326" s="7">
        <f t="shared" si="82"/>
        <v>1.1707902777777779</v>
      </c>
      <c r="K326">
        <v>310.85718027634078</v>
      </c>
      <c r="L326" s="1">
        <v>9.1460200000000004E-4</v>
      </c>
      <c r="M326" s="1">
        <f t="shared" si="83"/>
        <v>3.4146020000000001E-3</v>
      </c>
      <c r="N326" s="1">
        <f t="shared" si="77"/>
        <v>0.22307365853658537</v>
      </c>
      <c r="O326" s="7">
        <f t="shared" si="84"/>
        <v>1.8230736585365854</v>
      </c>
      <c r="P326">
        <v>319.25643469971402</v>
      </c>
      <c r="Q326" s="1">
        <v>5.8571899999999995E-4</v>
      </c>
      <c r="R326" s="1">
        <f t="shared" si="85"/>
        <v>5.3857189999999997E-3</v>
      </c>
      <c r="S326" s="1">
        <f t="shared" si="78"/>
        <v>0.14941811224489795</v>
      </c>
      <c r="T326" s="7">
        <f t="shared" si="86"/>
        <v>2.549418112244898</v>
      </c>
      <c r="U326">
        <v>318.61633512118948</v>
      </c>
      <c r="V326" s="1">
        <v>2.3948E-4</v>
      </c>
      <c r="W326" s="1">
        <f t="shared" si="87"/>
        <v>7.6974000000000001E-3</v>
      </c>
      <c r="X326" s="1">
        <f t="shared" si="88"/>
        <v>1.2877345808463729</v>
      </c>
      <c r="Y326" s="7">
        <f t="shared" si="89"/>
        <v>3.6002394799999999</v>
      </c>
    </row>
    <row r="327" spans="1:25" x14ac:dyDescent="0.25">
      <c r="A327">
        <v>297.98945690817703</v>
      </c>
      <c r="B327" s="1">
        <v>2.97826E-4</v>
      </c>
      <c r="C327" s="1">
        <f t="shared" si="79"/>
        <v>4.7782599999999999E-4</v>
      </c>
      <c r="D327" s="1">
        <f t="shared" si="75"/>
        <v>0.58602363173066518</v>
      </c>
      <c r="E327" s="7">
        <f t="shared" si="80"/>
        <v>0.58602363173066518</v>
      </c>
      <c r="F327">
        <v>349.55574441783205</v>
      </c>
      <c r="G327" s="1">
        <v>5.7324399999999999E-4</v>
      </c>
      <c r="H327" s="1">
        <f t="shared" si="81"/>
        <v>1.6732439999999999E-3</v>
      </c>
      <c r="I327" s="1">
        <f t="shared" si="76"/>
        <v>0.39808611111111109</v>
      </c>
      <c r="J327" s="7">
        <f t="shared" si="82"/>
        <v>1.1980861111111112</v>
      </c>
      <c r="K327">
        <v>311.51201623993188</v>
      </c>
      <c r="L327" s="1">
        <v>1.0300000000000001E-3</v>
      </c>
      <c r="M327" s="1">
        <f t="shared" si="83"/>
        <v>3.5300000000000002E-3</v>
      </c>
      <c r="N327" s="1">
        <f t="shared" si="77"/>
        <v>0.25121951219512195</v>
      </c>
      <c r="O327" s="7">
        <f t="shared" si="84"/>
        <v>1.851219512195122</v>
      </c>
      <c r="P327">
        <v>319.93735530437152</v>
      </c>
      <c r="Q327" s="1">
        <v>5.7041100000000005E-4</v>
      </c>
      <c r="R327" s="1">
        <f t="shared" si="85"/>
        <v>5.3704109999999994E-3</v>
      </c>
      <c r="S327" s="1">
        <f t="shared" si="78"/>
        <v>0.14551301020408164</v>
      </c>
      <c r="T327" s="7">
        <f t="shared" si="86"/>
        <v>2.5455130102040817</v>
      </c>
      <c r="U327">
        <v>319.29526783895716</v>
      </c>
      <c r="V327" s="1">
        <v>2.363E-4</v>
      </c>
      <c r="W327" s="1">
        <f t="shared" si="87"/>
        <v>7.6815E-3</v>
      </c>
      <c r="X327" s="1">
        <f t="shared" si="88"/>
        <v>1.270635048663763</v>
      </c>
      <c r="Y327" s="7">
        <f t="shared" si="89"/>
        <v>3.6002363000000002</v>
      </c>
    </row>
    <row r="328" spans="1:25" x14ac:dyDescent="0.25">
      <c r="A328">
        <v>298.60242736300108</v>
      </c>
      <c r="B328" s="1">
        <v>3.1746200000000002E-4</v>
      </c>
      <c r="C328" s="1">
        <f t="shared" si="79"/>
        <v>4.9746200000000006E-4</v>
      </c>
      <c r="D328" s="1">
        <f t="shared" si="75"/>
        <v>0.62466082268331313</v>
      </c>
      <c r="E328" s="7">
        <f t="shared" si="80"/>
        <v>0.62466082268331313</v>
      </c>
      <c r="F328">
        <v>350.32836282160241</v>
      </c>
      <c r="G328" s="1">
        <v>5.6915000000000004E-4</v>
      </c>
      <c r="H328" s="1">
        <f t="shared" si="81"/>
        <v>1.6691500000000001E-3</v>
      </c>
      <c r="I328" s="1">
        <f t="shared" si="76"/>
        <v>0.39524305555555556</v>
      </c>
      <c r="J328" s="7">
        <f t="shared" si="82"/>
        <v>1.1952430555555555</v>
      </c>
      <c r="K328">
        <v>312.16685220352304</v>
      </c>
      <c r="L328" s="1">
        <v>1.0200000000000001E-3</v>
      </c>
      <c r="M328" s="1">
        <f t="shared" si="83"/>
        <v>3.5200000000000001E-3</v>
      </c>
      <c r="N328" s="1">
        <f t="shared" si="77"/>
        <v>0.24878048780487805</v>
      </c>
      <c r="O328" s="7">
        <f t="shared" si="84"/>
        <v>1.8487804878048781</v>
      </c>
      <c r="P328">
        <v>320.61827590902902</v>
      </c>
      <c r="Q328" s="1">
        <v>4.9364400000000001E-4</v>
      </c>
      <c r="R328" s="1">
        <f t="shared" si="85"/>
        <v>5.2936439999999993E-3</v>
      </c>
      <c r="S328" s="1">
        <f t="shared" si="78"/>
        <v>0.12592959183673469</v>
      </c>
      <c r="T328" s="7">
        <f t="shared" si="86"/>
        <v>2.5259295918367348</v>
      </c>
      <c r="U328">
        <v>319.97420055672484</v>
      </c>
      <c r="V328" s="1">
        <v>1.8650000000000001E-4</v>
      </c>
      <c r="W328" s="1">
        <f t="shared" si="87"/>
        <v>7.4324999999999999E-3</v>
      </c>
      <c r="X328" s="1">
        <f t="shared" si="88"/>
        <v>1.002849922030435</v>
      </c>
      <c r="Y328" s="7">
        <f t="shared" si="89"/>
        <v>3.6001865</v>
      </c>
    </row>
    <row r="329" spans="1:25" x14ac:dyDescent="0.25">
      <c r="A329">
        <v>299.21539781782519</v>
      </c>
      <c r="B329" s="1">
        <v>3.1908700000000002E-4</v>
      </c>
      <c r="C329" s="1">
        <f t="shared" si="79"/>
        <v>4.9908700000000005E-4</v>
      </c>
      <c r="D329" s="1">
        <f t="shared" si="75"/>
        <v>0.62785828832285551</v>
      </c>
      <c r="E329" s="7">
        <f t="shared" si="80"/>
        <v>0.62785828832285551</v>
      </c>
      <c r="F329">
        <v>351.10098122537278</v>
      </c>
      <c r="G329" s="1">
        <v>4.7345599999999997E-4</v>
      </c>
      <c r="H329" s="1">
        <f t="shared" si="81"/>
        <v>1.573456E-3</v>
      </c>
      <c r="I329" s="1">
        <f t="shared" si="76"/>
        <v>0.32878888888888885</v>
      </c>
      <c r="J329" s="7">
        <f t="shared" si="82"/>
        <v>1.1287888888888888</v>
      </c>
      <c r="K329">
        <v>312.82168816711413</v>
      </c>
      <c r="L329" s="1">
        <v>1.0300000000000001E-3</v>
      </c>
      <c r="M329" s="1">
        <f t="shared" si="83"/>
        <v>3.5300000000000002E-3</v>
      </c>
      <c r="N329" s="1">
        <f t="shared" si="77"/>
        <v>0.25121951219512195</v>
      </c>
      <c r="O329" s="7">
        <f t="shared" si="84"/>
        <v>1.851219512195122</v>
      </c>
      <c r="P329">
        <v>321.29919651368652</v>
      </c>
      <c r="Q329" s="1">
        <v>5.3663599999999995E-4</v>
      </c>
      <c r="R329" s="1">
        <f t="shared" si="85"/>
        <v>5.3366359999999996E-3</v>
      </c>
      <c r="S329" s="1">
        <f t="shared" si="78"/>
        <v>0.13689693877551021</v>
      </c>
      <c r="T329" s="7">
        <f t="shared" si="86"/>
        <v>2.5368969387755103</v>
      </c>
      <c r="U329">
        <v>320.65313327449252</v>
      </c>
      <c r="V329" s="1">
        <v>2.2252E-4</v>
      </c>
      <c r="W329" s="1">
        <f t="shared" si="87"/>
        <v>7.6125999999999997E-3</v>
      </c>
      <c r="X329" s="1">
        <f t="shared" si="88"/>
        <v>1.1965370758724525</v>
      </c>
      <c r="Y329" s="7">
        <f t="shared" si="89"/>
        <v>3.60022252</v>
      </c>
    </row>
    <row r="330" spans="1:25" x14ac:dyDescent="0.25">
      <c r="A330">
        <v>299.82836827264924</v>
      </c>
      <c r="B330" s="1">
        <v>3.5462299999999998E-4</v>
      </c>
      <c r="C330" s="1">
        <f t="shared" si="79"/>
        <v>5.3462300000000002E-4</v>
      </c>
      <c r="D330" s="1">
        <f t="shared" si="75"/>
        <v>0.69778145076394826</v>
      </c>
      <c r="E330" s="7">
        <f t="shared" si="80"/>
        <v>0.69778145076394826</v>
      </c>
      <c r="F330">
        <v>351.87359962914314</v>
      </c>
      <c r="G330" s="1">
        <v>6.1616199999999996E-4</v>
      </c>
      <c r="H330" s="1">
        <f t="shared" si="81"/>
        <v>1.716162E-3</v>
      </c>
      <c r="I330" s="1">
        <f t="shared" si="76"/>
        <v>0.42789027777777772</v>
      </c>
      <c r="J330" s="7">
        <f t="shared" si="82"/>
        <v>1.2278902777777778</v>
      </c>
      <c r="K330">
        <v>313.47652413070529</v>
      </c>
      <c r="L330" s="1">
        <v>9.6538500000000003E-4</v>
      </c>
      <c r="M330" s="1">
        <f t="shared" si="83"/>
        <v>3.4653850000000001E-3</v>
      </c>
      <c r="N330" s="1">
        <f t="shared" si="77"/>
        <v>0.23545975609756095</v>
      </c>
      <c r="O330" s="7">
        <f t="shared" si="84"/>
        <v>1.835459756097561</v>
      </c>
      <c r="P330">
        <v>321.98011711834403</v>
      </c>
      <c r="Q330" s="1">
        <v>5.7536900000000005E-4</v>
      </c>
      <c r="R330" s="1">
        <f t="shared" si="85"/>
        <v>5.3753689999999996E-3</v>
      </c>
      <c r="S330" s="1">
        <f t="shared" si="78"/>
        <v>0.14677780612244901</v>
      </c>
      <c r="T330" s="7">
        <f t="shared" si="86"/>
        <v>2.5467778061224489</v>
      </c>
      <c r="U330">
        <v>321.33206599226014</v>
      </c>
      <c r="V330" s="1">
        <v>1.9179000000000001E-4</v>
      </c>
      <c r="W330" s="1">
        <f t="shared" si="87"/>
        <v>7.4589499999999998E-3</v>
      </c>
      <c r="X330" s="1">
        <f t="shared" si="88"/>
        <v>1.0312953702210033</v>
      </c>
      <c r="Y330" s="7">
        <f t="shared" si="89"/>
        <v>3.6001917900000002</v>
      </c>
    </row>
    <row r="331" spans="1:25" x14ac:dyDescent="0.25">
      <c r="A331">
        <v>300.44133872747335</v>
      </c>
      <c r="B331" s="1">
        <v>3.1968900000000001E-4</v>
      </c>
      <c r="C331" s="1">
        <f t="shared" si="79"/>
        <v>4.9968899999999999E-4</v>
      </c>
      <c r="D331" s="1">
        <f t="shared" si="75"/>
        <v>0.62904282636285824</v>
      </c>
      <c r="E331" s="7">
        <f t="shared" si="80"/>
        <v>0.62904282636285824</v>
      </c>
      <c r="F331">
        <v>352.64621803291357</v>
      </c>
      <c r="G331" s="1">
        <v>5.3096899999999995E-4</v>
      </c>
      <c r="H331" s="1">
        <f t="shared" si="81"/>
        <v>1.6309689999999999E-3</v>
      </c>
      <c r="I331" s="1">
        <f t="shared" si="76"/>
        <v>0.36872847222222216</v>
      </c>
      <c r="J331" s="7">
        <f t="shared" si="82"/>
        <v>1.1687284722222222</v>
      </c>
      <c r="K331">
        <v>314.13136009429638</v>
      </c>
      <c r="L331" s="1">
        <v>1.0499999999999999E-3</v>
      </c>
      <c r="M331" s="1">
        <f t="shared" si="83"/>
        <v>3.5500000000000002E-3</v>
      </c>
      <c r="N331" s="1">
        <f t="shared" si="77"/>
        <v>0.25609756097560971</v>
      </c>
      <c r="O331" s="7">
        <f t="shared" si="84"/>
        <v>1.8560975609756099</v>
      </c>
      <c r="P331">
        <v>322.66103772300153</v>
      </c>
      <c r="Q331" s="1">
        <v>5.1662099999999999E-4</v>
      </c>
      <c r="R331" s="1">
        <f t="shared" si="85"/>
        <v>5.3166209999999997E-3</v>
      </c>
      <c r="S331" s="1">
        <f t="shared" si="78"/>
        <v>0.13179107142857144</v>
      </c>
      <c r="T331" s="7">
        <f t="shared" si="86"/>
        <v>2.5317910714285712</v>
      </c>
      <c r="U331">
        <v>322.01099871002782</v>
      </c>
      <c r="V331" s="1">
        <v>1.8756E-4</v>
      </c>
      <c r="W331" s="1">
        <f t="shared" si="87"/>
        <v>7.4377999999999996E-3</v>
      </c>
      <c r="X331" s="1">
        <f t="shared" si="88"/>
        <v>1.008549766091305</v>
      </c>
      <c r="Y331" s="7">
        <f t="shared" si="89"/>
        <v>3.6001875600000002</v>
      </c>
    </row>
    <row r="332" spans="1:25" x14ac:dyDescent="0.25">
      <c r="A332">
        <v>301.0543091822974</v>
      </c>
      <c r="B332" s="1">
        <v>2.8316399999999997E-4</v>
      </c>
      <c r="C332" s="1">
        <f t="shared" si="79"/>
        <v>4.6316399999999996E-4</v>
      </c>
      <c r="D332" s="1">
        <f t="shared" si="75"/>
        <v>0.55717363714176082</v>
      </c>
      <c r="E332" s="7">
        <f t="shared" si="80"/>
        <v>0.55717363714176082</v>
      </c>
      <c r="F332">
        <v>353.41883643668393</v>
      </c>
      <c r="G332" s="1">
        <v>5.1047500000000003E-4</v>
      </c>
      <c r="H332" s="1">
        <f t="shared" si="81"/>
        <v>1.6104750000000001E-3</v>
      </c>
      <c r="I332" s="1">
        <f t="shared" si="76"/>
        <v>0.35449652777777779</v>
      </c>
      <c r="J332" s="7">
        <f t="shared" si="82"/>
        <v>1.1544965277777779</v>
      </c>
      <c r="K332">
        <v>314.78619605788748</v>
      </c>
      <c r="L332" s="1">
        <v>1.0399999999999999E-3</v>
      </c>
      <c r="M332" s="1">
        <f t="shared" si="83"/>
        <v>3.5399999999999997E-3</v>
      </c>
      <c r="N332" s="1">
        <f t="shared" si="77"/>
        <v>0.2536585365853658</v>
      </c>
      <c r="O332" s="7">
        <f t="shared" si="84"/>
        <v>1.8536585365853659</v>
      </c>
      <c r="P332">
        <v>323.34195832765903</v>
      </c>
      <c r="Q332" s="1">
        <v>5.8927399999999998E-4</v>
      </c>
      <c r="R332" s="1">
        <f t="shared" si="85"/>
        <v>5.3892739999999995E-3</v>
      </c>
      <c r="S332" s="1">
        <f t="shared" si="78"/>
        <v>0.15032500000000001</v>
      </c>
      <c r="T332" s="7">
        <f t="shared" si="86"/>
        <v>2.550325</v>
      </c>
      <c r="U332">
        <v>322.6899314277955</v>
      </c>
      <c r="V332" s="1">
        <v>2.1563999999999999E-4</v>
      </c>
      <c r="W332" s="1">
        <f t="shared" si="87"/>
        <v>7.5781999999999993E-3</v>
      </c>
      <c r="X332" s="1">
        <f t="shared" si="88"/>
        <v>1.159541861590579</v>
      </c>
      <c r="Y332" s="7">
        <f t="shared" si="89"/>
        <v>3.6002156400000001</v>
      </c>
    </row>
    <row r="333" spans="1:25" x14ac:dyDescent="0.25">
      <c r="A333">
        <v>301.66727963712151</v>
      </c>
      <c r="B333" s="1">
        <v>3.0599000000000002E-4</v>
      </c>
      <c r="C333" s="1">
        <f t="shared" si="79"/>
        <v>4.8599000000000005E-4</v>
      </c>
      <c r="D333" s="1">
        <f t="shared" si="75"/>
        <v>0.60208769910372584</v>
      </c>
      <c r="E333" s="7">
        <f t="shared" si="80"/>
        <v>0.60208769910372584</v>
      </c>
      <c r="F333">
        <v>354.1914548404543</v>
      </c>
      <c r="G333" s="1">
        <v>5.1648099999999995E-4</v>
      </c>
      <c r="H333" s="1">
        <f t="shared" si="81"/>
        <v>1.6164809999999999E-3</v>
      </c>
      <c r="I333" s="1">
        <f t="shared" si="76"/>
        <v>0.35866736111111103</v>
      </c>
      <c r="J333" s="7">
        <f t="shared" si="82"/>
        <v>1.1586673611111111</v>
      </c>
      <c r="K333">
        <v>315.44103202147863</v>
      </c>
      <c r="L333" s="1">
        <v>9.960469999999999E-4</v>
      </c>
      <c r="M333" s="1">
        <f t="shared" si="83"/>
        <v>3.496047E-3</v>
      </c>
      <c r="N333" s="1">
        <f t="shared" si="77"/>
        <v>0.2429382926829268</v>
      </c>
      <c r="O333" s="7">
        <f t="shared" si="84"/>
        <v>1.842938292682927</v>
      </c>
      <c r="P333">
        <v>324.02287893231653</v>
      </c>
      <c r="Q333" s="1">
        <v>5.6230600000000005E-4</v>
      </c>
      <c r="R333" s="1">
        <f t="shared" si="85"/>
        <v>5.3623059999999998E-3</v>
      </c>
      <c r="S333" s="1">
        <f t="shared" si="78"/>
        <v>0.14344540816326531</v>
      </c>
      <c r="T333" s="7">
        <f t="shared" si="86"/>
        <v>2.5434454081632651</v>
      </c>
      <c r="U333">
        <v>323.36886414556318</v>
      </c>
      <c r="V333" s="1">
        <v>2.1882E-4</v>
      </c>
      <c r="W333" s="1">
        <f t="shared" si="87"/>
        <v>7.5940999999999995E-3</v>
      </c>
      <c r="X333" s="1">
        <f t="shared" si="88"/>
        <v>1.1766413937731892</v>
      </c>
      <c r="Y333" s="7">
        <f t="shared" si="89"/>
        <v>3.6002188200000003</v>
      </c>
    </row>
    <row r="334" spans="1:25" x14ac:dyDescent="0.25">
      <c r="A334">
        <v>302.28025009194556</v>
      </c>
      <c r="B334" s="1">
        <v>3.0019600000000002E-4</v>
      </c>
      <c r="C334" s="1">
        <f t="shared" si="79"/>
        <v>4.8019600000000001E-4</v>
      </c>
      <c r="D334" s="1">
        <f t="shared" si="75"/>
        <v>0.59068701238649002</v>
      </c>
      <c r="E334" s="7">
        <f t="shared" si="80"/>
        <v>0.59068701238649002</v>
      </c>
      <c r="F334">
        <v>354.96407324422466</v>
      </c>
      <c r="G334" s="1">
        <v>5.8448699999999996E-4</v>
      </c>
      <c r="H334" s="1">
        <f t="shared" si="81"/>
        <v>1.6844870000000001E-3</v>
      </c>
      <c r="I334" s="1">
        <f t="shared" si="76"/>
        <v>0.40589374999999994</v>
      </c>
      <c r="J334" s="7">
        <f t="shared" si="82"/>
        <v>1.20589375</v>
      </c>
      <c r="K334">
        <v>316.09586798506973</v>
      </c>
      <c r="L334" s="1">
        <v>9.7906699999999991E-4</v>
      </c>
      <c r="M334" s="1">
        <f t="shared" si="83"/>
        <v>3.4790669999999997E-3</v>
      </c>
      <c r="N334" s="1">
        <f t="shared" si="77"/>
        <v>0.23879682926829265</v>
      </c>
      <c r="O334" s="7">
        <f t="shared" si="84"/>
        <v>1.8387968292682928</v>
      </c>
      <c r="P334">
        <v>324.70379953697403</v>
      </c>
      <c r="Q334" s="1">
        <v>5.6819900000000003E-4</v>
      </c>
      <c r="R334" s="1">
        <f t="shared" si="85"/>
        <v>5.3681989999999997E-3</v>
      </c>
      <c r="S334" s="1">
        <f t="shared" si="78"/>
        <v>0.14494872448979593</v>
      </c>
      <c r="T334" s="7">
        <f t="shared" si="86"/>
        <v>2.5449487244897959</v>
      </c>
      <c r="U334">
        <v>324.04779686333086</v>
      </c>
      <c r="V334" s="1">
        <v>2.1563999999999999E-4</v>
      </c>
      <c r="W334" s="1">
        <f t="shared" si="87"/>
        <v>7.5781999999999993E-3</v>
      </c>
      <c r="X334" s="1">
        <f t="shared" si="88"/>
        <v>1.159541861590579</v>
      </c>
      <c r="Y334" s="7">
        <f t="shared" si="89"/>
        <v>3.6002156400000001</v>
      </c>
    </row>
    <row r="335" spans="1:25" x14ac:dyDescent="0.25">
      <c r="A335">
        <v>302.89322054676967</v>
      </c>
      <c r="B335" s="1">
        <v>3.5480100000000002E-4</v>
      </c>
      <c r="C335" s="1">
        <f t="shared" si="79"/>
        <v>5.34801E-4</v>
      </c>
      <c r="D335" s="1">
        <f t="shared" si="75"/>
        <v>0.69813169623092586</v>
      </c>
      <c r="E335" s="7">
        <f t="shared" si="80"/>
        <v>0.69813169623092586</v>
      </c>
      <c r="F335">
        <v>355.73669164799503</v>
      </c>
      <c r="G335" s="1">
        <v>5.37493E-4</v>
      </c>
      <c r="H335" s="1">
        <f t="shared" si="81"/>
        <v>1.6374930000000001E-3</v>
      </c>
      <c r="I335" s="1">
        <f t="shared" si="76"/>
        <v>0.37325902777777775</v>
      </c>
      <c r="J335" s="7">
        <f t="shared" si="82"/>
        <v>1.1732590277777777</v>
      </c>
      <c r="K335">
        <v>316.75070394866088</v>
      </c>
      <c r="L335" s="1">
        <v>9.5418800000000002E-4</v>
      </c>
      <c r="M335" s="1">
        <f t="shared" si="83"/>
        <v>3.454188E-3</v>
      </c>
      <c r="N335" s="1">
        <f t="shared" si="77"/>
        <v>0.23272878048780488</v>
      </c>
      <c r="O335" s="7">
        <f t="shared" si="84"/>
        <v>1.832728780487805</v>
      </c>
      <c r="P335">
        <v>325.38472014163153</v>
      </c>
      <c r="Q335" s="1">
        <v>5.6137099999999996E-4</v>
      </c>
      <c r="R335" s="1">
        <f t="shared" si="85"/>
        <v>5.3613709999999993E-3</v>
      </c>
      <c r="S335" s="1">
        <f t="shared" si="78"/>
        <v>0.14320688775510204</v>
      </c>
      <c r="T335" s="7">
        <f t="shared" si="86"/>
        <v>2.543206887755102</v>
      </c>
      <c r="U335">
        <v>324.72672958109848</v>
      </c>
      <c r="V335" s="1">
        <v>1.8013999999999999E-4</v>
      </c>
      <c r="W335" s="1">
        <f t="shared" si="87"/>
        <v>7.4006999999999996E-3</v>
      </c>
      <c r="X335" s="1">
        <f t="shared" si="88"/>
        <v>0.96865085766521475</v>
      </c>
      <c r="Y335" s="7">
        <f t="shared" si="89"/>
        <v>3.60018014</v>
      </c>
    </row>
    <row r="336" spans="1:25" x14ac:dyDescent="0.25">
      <c r="A336">
        <v>303.50619100159372</v>
      </c>
      <c r="B336" s="1">
        <v>3.52717E-4</v>
      </c>
      <c r="C336" s="1">
        <f t="shared" si="79"/>
        <v>5.3271700000000004E-4</v>
      </c>
      <c r="D336" s="1">
        <f t="shared" si="75"/>
        <v>0.69403106952766058</v>
      </c>
      <c r="E336" s="7">
        <f t="shared" si="80"/>
        <v>0.69403106952766058</v>
      </c>
      <c r="F336">
        <v>356.50931005176545</v>
      </c>
      <c r="G336" s="1">
        <v>5.8379899999999997E-4</v>
      </c>
      <c r="H336" s="1">
        <f t="shared" si="81"/>
        <v>1.6837990000000001E-3</v>
      </c>
      <c r="I336" s="1">
        <f t="shared" si="76"/>
        <v>0.4054159722222222</v>
      </c>
      <c r="J336" s="7">
        <f t="shared" si="82"/>
        <v>1.2054159722222222</v>
      </c>
      <c r="K336">
        <v>317.40553991225198</v>
      </c>
      <c r="L336" s="1">
        <v>1.0499999999999999E-3</v>
      </c>
      <c r="M336" s="1">
        <f t="shared" si="83"/>
        <v>3.5500000000000002E-3</v>
      </c>
      <c r="N336" s="1">
        <f t="shared" si="77"/>
        <v>0.25609756097560971</v>
      </c>
      <c r="O336" s="7">
        <f t="shared" si="84"/>
        <v>1.8560975609756099</v>
      </c>
      <c r="P336">
        <v>326.06564074628903</v>
      </c>
      <c r="Q336" s="1">
        <v>5.9798399999999997E-4</v>
      </c>
      <c r="R336" s="1">
        <f t="shared" si="85"/>
        <v>5.3979839999999998E-3</v>
      </c>
      <c r="S336" s="1">
        <f t="shared" si="78"/>
        <v>0.1525469387755102</v>
      </c>
      <c r="T336" s="7">
        <f t="shared" si="86"/>
        <v>2.5525469387755102</v>
      </c>
      <c r="U336">
        <v>325.40566229886616</v>
      </c>
      <c r="V336" s="1">
        <v>2.0557E-4</v>
      </c>
      <c r="W336" s="1">
        <f t="shared" si="87"/>
        <v>7.52785E-3</v>
      </c>
      <c r="X336" s="1">
        <f t="shared" si="88"/>
        <v>1.1053933430123137</v>
      </c>
      <c r="Y336" s="7">
        <f t="shared" si="89"/>
        <v>3.60020557</v>
      </c>
    </row>
    <row r="337" spans="1:25" x14ac:dyDescent="0.25">
      <c r="A337">
        <v>304.11916145641777</v>
      </c>
      <c r="B337" s="1">
        <v>3.1036200000000001E-4</v>
      </c>
      <c r="C337" s="1">
        <f t="shared" si="79"/>
        <v>4.9036200000000005E-4</v>
      </c>
      <c r="D337" s="1">
        <f t="shared" si="75"/>
        <v>0.61069035742746669</v>
      </c>
      <c r="E337" s="7">
        <f t="shared" si="80"/>
        <v>0.61069035742746669</v>
      </c>
      <c r="F337">
        <v>357.28192845553582</v>
      </c>
      <c r="G337" s="1">
        <v>6.0560599999999996E-4</v>
      </c>
      <c r="H337" s="1">
        <f t="shared" si="81"/>
        <v>1.7056060000000001E-3</v>
      </c>
      <c r="I337" s="1">
        <f t="shared" si="76"/>
        <v>0.42055972222222215</v>
      </c>
      <c r="J337" s="7">
        <f t="shared" si="82"/>
        <v>1.2205597222222222</v>
      </c>
      <c r="K337">
        <v>318.06037587584314</v>
      </c>
      <c r="L337" s="1">
        <v>1.0200000000000001E-3</v>
      </c>
      <c r="M337" s="1">
        <f t="shared" si="83"/>
        <v>3.5200000000000001E-3</v>
      </c>
      <c r="N337" s="1">
        <f t="shared" si="77"/>
        <v>0.24878048780487805</v>
      </c>
      <c r="O337" s="7">
        <f t="shared" si="84"/>
        <v>1.8487804878048781</v>
      </c>
      <c r="P337">
        <v>326.74656135094654</v>
      </c>
      <c r="Q337" s="1">
        <v>6.8123599999999999E-4</v>
      </c>
      <c r="R337" s="1">
        <f t="shared" si="85"/>
        <v>5.4812359999999996E-3</v>
      </c>
      <c r="S337" s="1">
        <f t="shared" si="78"/>
        <v>0.17378469387755102</v>
      </c>
      <c r="T337" s="7">
        <f t="shared" si="86"/>
        <v>2.5737846938775508</v>
      </c>
      <c r="U337">
        <v>326.08459501663384</v>
      </c>
      <c r="V337" s="1">
        <v>2.1617000000000001E-4</v>
      </c>
      <c r="W337" s="1">
        <f t="shared" si="87"/>
        <v>7.5808500000000001E-3</v>
      </c>
      <c r="X337" s="1">
        <f t="shared" si="88"/>
        <v>1.1623917836210143</v>
      </c>
      <c r="Y337" s="7">
        <f t="shared" si="89"/>
        <v>3.6002161699999999</v>
      </c>
    </row>
    <row r="338" spans="1:25" x14ac:dyDescent="0.25">
      <c r="A338">
        <v>304.73213191124188</v>
      </c>
      <c r="B338" s="1">
        <v>3.50668E-4</v>
      </c>
      <c r="C338" s="1">
        <f t="shared" si="79"/>
        <v>5.3066799999999998E-4</v>
      </c>
      <c r="D338" s="1">
        <f t="shared" si="75"/>
        <v>0.68999931131509296</v>
      </c>
      <c r="E338" s="7">
        <f t="shared" si="80"/>
        <v>0.68999931131509296</v>
      </c>
      <c r="F338">
        <v>358.05454685930619</v>
      </c>
      <c r="G338" s="1">
        <v>6.0531199999999999E-4</v>
      </c>
      <c r="H338" s="1">
        <f t="shared" si="81"/>
        <v>1.7053120000000001E-3</v>
      </c>
      <c r="I338" s="1">
        <f t="shared" si="76"/>
        <v>0.42035555555555554</v>
      </c>
      <c r="J338" s="7">
        <f t="shared" si="82"/>
        <v>1.2203555555555556</v>
      </c>
      <c r="K338">
        <v>318.71521183943423</v>
      </c>
      <c r="L338" s="1">
        <v>1.01E-3</v>
      </c>
      <c r="M338" s="1">
        <f t="shared" si="83"/>
        <v>3.5100000000000001E-3</v>
      </c>
      <c r="N338" s="1">
        <f t="shared" si="77"/>
        <v>0.24634146341463414</v>
      </c>
      <c r="O338" s="7">
        <f t="shared" si="84"/>
        <v>1.8463414634146342</v>
      </c>
      <c r="P338">
        <v>327.42748195560398</v>
      </c>
      <c r="Q338" s="1">
        <v>5.4830899999999997E-4</v>
      </c>
      <c r="R338" s="1">
        <f t="shared" si="85"/>
        <v>5.3483089999999999E-3</v>
      </c>
      <c r="S338" s="1">
        <f t="shared" si="78"/>
        <v>0.13987474489795917</v>
      </c>
      <c r="T338" s="7">
        <f t="shared" si="86"/>
        <v>2.5398747448979591</v>
      </c>
      <c r="U338">
        <v>326.76352773440152</v>
      </c>
      <c r="V338" s="1">
        <v>2.0451000000000001E-4</v>
      </c>
      <c r="W338" s="1">
        <f t="shared" si="87"/>
        <v>7.5225499999999994E-3</v>
      </c>
      <c r="X338" s="1">
        <f t="shared" si="88"/>
        <v>1.0996934989514437</v>
      </c>
      <c r="Y338" s="7">
        <f t="shared" si="89"/>
        <v>3.6002045100000002</v>
      </c>
    </row>
    <row r="339" spans="1:25" x14ac:dyDescent="0.25">
      <c r="A339">
        <v>305.34510236606593</v>
      </c>
      <c r="B339" s="1">
        <v>3.2580400000000001E-4</v>
      </c>
      <c r="C339" s="1">
        <f t="shared" si="79"/>
        <v>5.05804E-4</v>
      </c>
      <c r="D339" s="1">
        <f t="shared" si="75"/>
        <v>0.64107513552335138</v>
      </c>
      <c r="E339" s="7">
        <f t="shared" si="80"/>
        <v>0.64107513552335138</v>
      </c>
      <c r="F339">
        <v>358.82716526307655</v>
      </c>
      <c r="G339" s="1">
        <v>5.7681799999999999E-4</v>
      </c>
      <c r="H339" s="1">
        <f t="shared" si="81"/>
        <v>1.6768180000000001E-3</v>
      </c>
      <c r="I339" s="1">
        <f t="shared" si="76"/>
        <v>0.40056805555555552</v>
      </c>
      <c r="J339" s="7">
        <f t="shared" si="82"/>
        <v>1.2005680555555556</v>
      </c>
      <c r="K339">
        <v>319.37004780302533</v>
      </c>
      <c r="L339" s="1">
        <v>9.9277099999999993E-4</v>
      </c>
      <c r="M339" s="1">
        <f t="shared" si="83"/>
        <v>3.492771E-3</v>
      </c>
      <c r="N339" s="1">
        <f t="shared" si="77"/>
        <v>0.2421392682926829</v>
      </c>
      <c r="O339" s="7">
        <f t="shared" si="84"/>
        <v>1.8421392682926829</v>
      </c>
      <c r="P339">
        <v>328.10840256026148</v>
      </c>
      <c r="Q339" s="1">
        <v>5.4148100000000002E-4</v>
      </c>
      <c r="R339" s="1">
        <f t="shared" si="85"/>
        <v>5.3414809999999995E-3</v>
      </c>
      <c r="S339" s="1">
        <f t="shared" si="78"/>
        <v>0.13813290816326532</v>
      </c>
      <c r="T339" s="7">
        <f t="shared" si="86"/>
        <v>2.5381329081632651</v>
      </c>
      <c r="U339">
        <v>327.4424604521692</v>
      </c>
      <c r="V339" s="1">
        <v>2.3047000000000001E-4</v>
      </c>
      <c r="W339" s="1">
        <f t="shared" si="87"/>
        <v>7.6523499999999996E-3</v>
      </c>
      <c r="X339" s="1">
        <f t="shared" si="88"/>
        <v>1.2392859063289778</v>
      </c>
      <c r="Y339" s="7">
        <f t="shared" si="89"/>
        <v>3.6002304700000001</v>
      </c>
    </row>
    <row r="340" spans="1:25" x14ac:dyDescent="0.25">
      <c r="A340">
        <v>305.95807282089004</v>
      </c>
      <c r="B340" s="1">
        <v>3.0834900000000003E-4</v>
      </c>
      <c r="C340" s="1">
        <f t="shared" si="79"/>
        <v>4.8834900000000001E-4</v>
      </c>
      <c r="D340" s="1">
        <f t="shared" si="75"/>
        <v>0.60672943537675983</v>
      </c>
      <c r="E340" s="7">
        <f t="shared" si="80"/>
        <v>0.60672943537675983</v>
      </c>
      <c r="F340">
        <v>359.59978366684697</v>
      </c>
      <c r="G340" s="1">
        <v>5.5002399999999998E-4</v>
      </c>
      <c r="H340" s="1">
        <f t="shared" si="81"/>
        <v>1.6500239999999999E-3</v>
      </c>
      <c r="I340" s="1">
        <f t="shared" si="76"/>
        <v>0.38196111111111108</v>
      </c>
      <c r="J340" s="7">
        <f t="shared" si="82"/>
        <v>1.1819611111111112</v>
      </c>
      <c r="K340">
        <v>320.02488376661648</v>
      </c>
      <c r="L340" s="1">
        <v>9.2549099999999997E-4</v>
      </c>
      <c r="M340" s="1">
        <f t="shared" si="83"/>
        <v>3.4254910000000001E-3</v>
      </c>
      <c r="N340" s="1">
        <f t="shared" si="77"/>
        <v>0.22572951219512191</v>
      </c>
      <c r="O340" s="7">
        <f t="shared" si="84"/>
        <v>1.825729512195122</v>
      </c>
      <c r="P340">
        <v>328.78932316491898</v>
      </c>
      <c r="Q340" s="1">
        <v>5.9611400000000002E-4</v>
      </c>
      <c r="R340" s="1">
        <f t="shared" si="85"/>
        <v>5.3961139999999996E-3</v>
      </c>
      <c r="S340" s="1">
        <f t="shared" si="78"/>
        <v>0.15206989795918369</v>
      </c>
      <c r="T340" s="7">
        <f t="shared" si="86"/>
        <v>2.5520698979591838</v>
      </c>
      <c r="U340">
        <v>328.12139316993682</v>
      </c>
      <c r="V340" s="1">
        <v>2.0186E-4</v>
      </c>
      <c r="W340" s="1">
        <f t="shared" si="87"/>
        <v>7.5093E-3</v>
      </c>
      <c r="X340" s="1">
        <f t="shared" si="88"/>
        <v>1.0854438887992686</v>
      </c>
      <c r="Y340" s="7">
        <f t="shared" si="89"/>
        <v>3.6002018600000003</v>
      </c>
    </row>
    <row r="341" spans="1:25" x14ac:dyDescent="0.25">
      <c r="A341">
        <v>306.57104327571409</v>
      </c>
      <c r="B341" s="1">
        <v>3.8203500000000002E-4</v>
      </c>
      <c r="C341" s="1">
        <f t="shared" si="79"/>
        <v>5.6203500000000001E-4</v>
      </c>
      <c r="D341" s="1">
        <f t="shared" si="75"/>
        <v>0.75171925267849238</v>
      </c>
      <c r="E341" s="7">
        <f t="shared" si="80"/>
        <v>0.75171925267849238</v>
      </c>
      <c r="F341">
        <v>360.37240207061734</v>
      </c>
      <c r="G341" s="1">
        <v>6.2593000000000002E-4</v>
      </c>
      <c r="H341" s="1">
        <f t="shared" si="81"/>
        <v>1.7259300000000001E-3</v>
      </c>
      <c r="I341" s="1">
        <f t="shared" si="76"/>
        <v>0.43467361111111108</v>
      </c>
      <c r="J341" s="7">
        <f t="shared" si="82"/>
        <v>1.2346736111111112</v>
      </c>
      <c r="K341">
        <v>320.67971973020758</v>
      </c>
      <c r="L341" s="1">
        <v>1.08E-3</v>
      </c>
      <c r="M341" s="1">
        <f t="shared" si="83"/>
        <v>3.5799999999999998E-3</v>
      </c>
      <c r="N341" s="1">
        <f t="shared" si="77"/>
        <v>0.26341463414634142</v>
      </c>
      <c r="O341" s="7">
        <f t="shared" si="84"/>
        <v>1.8634146341463416</v>
      </c>
      <c r="P341">
        <v>329.47024376957648</v>
      </c>
      <c r="Q341" s="1">
        <v>6.7936600000000004E-4</v>
      </c>
      <c r="R341" s="1">
        <f t="shared" si="85"/>
        <v>5.4793659999999994E-3</v>
      </c>
      <c r="S341" s="1">
        <f t="shared" si="78"/>
        <v>0.1733076530612245</v>
      </c>
      <c r="T341" s="7">
        <f t="shared" si="86"/>
        <v>2.5733076530612244</v>
      </c>
      <c r="U341">
        <v>328.8003258877045</v>
      </c>
      <c r="V341" s="1">
        <v>2.0345000000000001E-4</v>
      </c>
      <c r="W341" s="1">
        <f t="shared" si="87"/>
        <v>7.5172499999999996E-3</v>
      </c>
      <c r="X341" s="1">
        <f t="shared" si="88"/>
        <v>1.0939936548905738</v>
      </c>
      <c r="Y341" s="7">
        <f t="shared" si="89"/>
        <v>3.60020345</v>
      </c>
    </row>
    <row r="342" spans="1:25" x14ac:dyDescent="0.25">
      <c r="A342">
        <v>307.1840137305382</v>
      </c>
      <c r="B342" s="1">
        <v>3.5346100000000001E-4</v>
      </c>
      <c r="C342" s="1">
        <f t="shared" si="79"/>
        <v>5.3346100000000005E-4</v>
      </c>
      <c r="D342" s="1">
        <f t="shared" si="75"/>
        <v>0.69549501687278026</v>
      </c>
      <c r="E342" s="7">
        <f t="shared" si="80"/>
        <v>0.69549501687278026</v>
      </c>
      <c r="F342">
        <v>361.14502047438771</v>
      </c>
      <c r="G342" s="1">
        <v>6.0433600000000002E-4</v>
      </c>
      <c r="H342" s="1">
        <f t="shared" si="81"/>
        <v>1.7043360000000001E-3</v>
      </c>
      <c r="I342" s="1">
        <f t="shared" si="76"/>
        <v>0.41967777777777776</v>
      </c>
      <c r="J342" s="7">
        <f t="shared" si="82"/>
        <v>1.2196777777777779</v>
      </c>
      <c r="K342">
        <v>321.33455569379873</v>
      </c>
      <c r="L342" s="1">
        <v>1.01E-3</v>
      </c>
      <c r="M342" s="1">
        <f t="shared" si="83"/>
        <v>3.5100000000000001E-3</v>
      </c>
      <c r="N342" s="1">
        <f t="shared" si="77"/>
        <v>0.24634146341463414</v>
      </c>
      <c r="O342" s="7">
        <f t="shared" si="84"/>
        <v>1.8463414634146342</v>
      </c>
      <c r="P342">
        <v>330.15116437423399</v>
      </c>
      <c r="Q342" s="1">
        <v>6.6193899999999995E-4</v>
      </c>
      <c r="R342" s="1">
        <f t="shared" si="85"/>
        <v>5.4619389999999999E-3</v>
      </c>
      <c r="S342" s="1">
        <f t="shared" si="78"/>
        <v>0.16886198979591835</v>
      </c>
      <c r="T342" s="7">
        <f t="shared" si="86"/>
        <v>2.5688619897959182</v>
      </c>
      <c r="U342">
        <v>329.47925860547218</v>
      </c>
      <c r="V342" s="1">
        <v>2.2199000000000001E-4</v>
      </c>
      <c r="W342" s="1">
        <f t="shared" si="87"/>
        <v>7.6099499999999999E-3</v>
      </c>
      <c r="X342" s="1">
        <f t="shared" si="88"/>
        <v>1.1936871538420175</v>
      </c>
      <c r="Y342" s="7">
        <f t="shared" si="89"/>
        <v>3.6002219900000001</v>
      </c>
    </row>
    <row r="343" spans="1:25" x14ac:dyDescent="0.25">
      <c r="A343">
        <v>307.79698418536225</v>
      </c>
      <c r="B343" s="1">
        <v>3.2647600000000002E-4</v>
      </c>
      <c r="C343" s="1">
        <f t="shared" si="79"/>
        <v>5.0647600000000006E-4</v>
      </c>
      <c r="D343" s="1">
        <f t="shared" si="75"/>
        <v>0.64239741054474975</v>
      </c>
      <c r="E343" s="7">
        <f t="shared" si="80"/>
        <v>0.64239741054474975</v>
      </c>
      <c r="F343">
        <v>361.91763887815807</v>
      </c>
      <c r="G343" s="1">
        <v>6.7504299999999995E-4</v>
      </c>
      <c r="H343" s="1">
        <f t="shared" si="81"/>
        <v>1.775043E-3</v>
      </c>
      <c r="I343" s="1">
        <f t="shared" si="76"/>
        <v>0.46877986111111103</v>
      </c>
      <c r="J343" s="7">
        <f t="shared" si="82"/>
        <v>1.2687798611111112</v>
      </c>
      <c r="K343">
        <v>321.98939165738983</v>
      </c>
      <c r="L343" s="1">
        <v>1.08E-3</v>
      </c>
      <c r="M343" s="1">
        <f t="shared" si="83"/>
        <v>3.5799999999999998E-3</v>
      </c>
      <c r="N343" s="1">
        <f t="shared" si="77"/>
        <v>0.26341463414634142</v>
      </c>
      <c r="O343" s="7">
        <f t="shared" si="84"/>
        <v>1.8634146341463416</v>
      </c>
      <c r="P343">
        <v>330.83208497889149</v>
      </c>
      <c r="Q343" s="1">
        <v>6.2121099999999999E-4</v>
      </c>
      <c r="R343" s="1">
        <f t="shared" si="85"/>
        <v>5.4212109999999996E-3</v>
      </c>
      <c r="S343" s="1">
        <f t="shared" si="78"/>
        <v>0.15847219387755102</v>
      </c>
      <c r="T343" s="7">
        <f t="shared" si="86"/>
        <v>2.558472193877551</v>
      </c>
      <c r="U343">
        <v>330.15819132323986</v>
      </c>
      <c r="V343" s="1">
        <v>2.3047000000000001E-4</v>
      </c>
      <c r="W343" s="1">
        <f t="shared" si="87"/>
        <v>7.6523499999999996E-3</v>
      </c>
      <c r="X343" s="1">
        <f t="shared" si="88"/>
        <v>1.2392859063289778</v>
      </c>
      <c r="Y343" s="7">
        <f t="shared" si="89"/>
        <v>3.6002304700000001</v>
      </c>
    </row>
    <row r="344" spans="1:25" x14ac:dyDescent="0.25">
      <c r="A344">
        <v>308.40995464018636</v>
      </c>
      <c r="B344" s="1">
        <v>3.7101199999999999E-4</v>
      </c>
      <c r="C344" s="1">
        <f t="shared" si="79"/>
        <v>5.5101200000000003E-4</v>
      </c>
      <c r="D344" s="1">
        <f t="shared" si="75"/>
        <v>0.73002961345100004</v>
      </c>
      <c r="E344" s="7">
        <f t="shared" si="80"/>
        <v>0.73002961345100004</v>
      </c>
      <c r="F344">
        <v>362.69025728192844</v>
      </c>
      <c r="G344" s="1">
        <v>5.9304900000000001E-4</v>
      </c>
      <c r="H344" s="1">
        <f t="shared" si="81"/>
        <v>1.6930490000000001E-3</v>
      </c>
      <c r="I344" s="1">
        <f t="shared" si="76"/>
        <v>0.41183958333333331</v>
      </c>
      <c r="J344" s="7">
        <f t="shared" si="82"/>
        <v>1.2118395833333333</v>
      </c>
      <c r="K344">
        <v>322.64422762098093</v>
      </c>
      <c r="L344" s="1">
        <v>1.0300000000000001E-3</v>
      </c>
      <c r="M344" s="1">
        <f t="shared" si="83"/>
        <v>3.5300000000000002E-3</v>
      </c>
      <c r="N344" s="1">
        <f t="shared" si="77"/>
        <v>0.25121951219512195</v>
      </c>
      <c r="O344" s="7">
        <f t="shared" si="84"/>
        <v>1.851219512195122</v>
      </c>
      <c r="P344">
        <v>331.51300558354899</v>
      </c>
      <c r="Q344" s="1">
        <v>5.8684399999999999E-4</v>
      </c>
      <c r="R344" s="1">
        <f t="shared" si="85"/>
        <v>5.386844E-3</v>
      </c>
      <c r="S344" s="1">
        <f t="shared" si="78"/>
        <v>0.14970510204081633</v>
      </c>
      <c r="T344" s="7">
        <f t="shared" si="86"/>
        <v>2.5497051020408161</v>
      </c>
      <c r="U344">
        <v>330.83712404100754</v>
      </c>
      <c r="V344" s="1">
        <v>2.1563999999999999E-4</v>
      </c>
      <c r="W344" s="1">
        <f t="shared" si="87"/>
        <v>7.5781999999999993E-3</v>
      </c>
      <c r="X344" s="1">
        <f t="shared" si="88"/>
        <v>1.159541861590579</v>
      </c>
      <c r="Y344" s="7">
        <f t="shared" si="89"/>
        <v>3.6002156400000001</v>
      </c>
    </row>
    <row r="345" spans="1:25" x14ac:dyDescent="0.25">
      <c r="A345">
        <v>309.02292509501041</v>
      </c>
      <c r="B345" s="1">
        <v>3.6733799999999999E-4</v>
      </c>
      <c r="C345" s="1">
        <f t="shared" si="79"/>
        <v>5.4733799999999997E-4</v>
      </c>
      <c r="D345" s="1">
        <f t="shared" si="75"/>
        <v>0.72280038959889015</v>
      </c>
      <c r="E345" s="7">
        <f t="shared" si="80"/>
        <v>0.72280038959889015</v>
      </c>
      <c r="F345">
        <v>363.46287568569886</v>
      </c>
      <c r="G345" s="1">
        <v>6.44555E-4</v>
      </c>
      <c r="H345" s="1">
        <f t="shared" si="81"/>
        <v>1.7445550000000001E-3</v>
      </c>
      <c r="I345" s="1">
        <f t="shared" si="76"/>
        <v>0.44760763888888888</v>
      </c>
      <c r="J345" s="7">
        <f t="shared" si="82"/>
        <v>1.2476076388888888</v>
      </c>
      <c r="K345">
        <v>323.29906358457208</v>
      </c>
      <c r="L345" s="1">
        <v>1.06E-3</v>
      </c>
      <c r="M345" s="1">
        <f t="shared" si="83"/>
        <v>3.5599999999999998E-3</v>
      </c>
      <c r="N345" s="1">
        <f t="shared" si="77"/>
        <v>0.25853658536585361</v>
      </c>
      <c r="O345" s="7">
        <f t="shared" si="84"/>
        <v>1.8585365853658538</v>
      </c>
      <c r="P345">
        <v>332.19392618820649</v>
      </c>
      <c r="Q345" s="1">
        <v>6.39356E-4</v>
      </c>
      <c r="R345" s="1">
        <f t="shared" si="85"/>
        <v>5.4393559999999994E-3</v>
      </c>
      <c r="S345" s="1">
        <f t="shared" si="78"/>
        <v>0.16310102040816327</v>
      </c>
      <c r="T345" s="7">
        <f t="shared" si="86"/>
        <v>2.5631010204081632</v>
      </c>
      <c r="U345">
        <v>331.51605675877522</v>
      </c>
      <c r="V345" s="1">
        <v>2.2358E-4</v>
      </c>
      <c r="W345" s="1">
        <f t="shared" si="87"/>
        <v>7.6178999999999995E-3</v>
      </c>
      <c r="X345" s="1">
        <f t="shared" si="88"/>
        <v>1.2022369199333225</v>
      </c>
      <c r="Y345" s="7">
        <f t="shared" si="89"/>
        <v>3.6002235800000002</v>
      </c>
    </row>
    <row r="346" spans="1:25" x14ac:dyDescent="0.25">
      <c r="A346">
        <v>309.63589554983452</v>
      </c>
      <c r="B346" s="1">
        <v>3.6366300000000002E-4</v>
      </c>
      <c r="C346" s="1">
        <f t="shared" si="79"/>
        <v>5.43663E-4</v>
      </c>
      <c r="D346" s="1">
        <f t="shared" si="75"/>
        <v>0.71556919807561759</v>
      </c>
      <c r="E346" s="7">
        <f t="shared" si="80"/>
        <v>0.71556919807561759</v>
      </c>
      <c r="F346">
        <v>364.23549408946923</v>
      </c>
      <c r="G346" s="1">
        <v>6.5536100000000003E-4</v>
      </c>
      <c r="H346" s="1">
        <f t="shared" si="81"/>
        <v>1.755361E-3</v>
      </c>
      <c r="I346" s="1">
        <f t="shared" si="76"/>
        <v>0.45511180555555553</v>
      </c>
      <c r="J346" s="7">
        <f t="shared" si="82"/>
        <v>1.2551118055555555</v>
      </c>
      <c r="K346">
        <v>323.95389954816318</v>
      </c>
      <c r="L346" s="1">
        <v>1.07E-3</v>
      </c>
      <c r="M346" s="1">
        <f t="shared" si="83"/>
        <v>3.5700000000000003E-3</v>
      </c>
      <c r="N346" s="1">
        <f t="shared" si="77"/>
        <v>0.26097560975609752</v>
      </c>
      <c r="O346" s="7">
        <f t="shared" si="84"/>
        <v>1.8609756097560977</v>
      </c>
      <c r="P346">
        <v>332.87484679286399</v>
      </c>
      <c r="Q346" s="1">
        <v>6.1026899999999998E-4</v>
      </c>
      <c r="R346" s="1">
        <f t="shared" si="85"/>
        <v>5.4102689999999997E-3</v>
      </c>
      <c r="S346" s="1">
        <f t="shared" si="78"/>
        <v>0.15568086734693878</v>
      </c>
      <c r="T346" s="7">
        <f t="shared" si="86"/>
        <v>2.5556808673469389</v>
      </c>
      <c r="U346">
        <v>332.19498947654284</v>
      </c>
      <c r="V346" s="1">
        <v>2.0557E-4</v>
      </c>
      <c r="W346" s="1">
        <f t="shared" si="87"/>
        <v>7.52785E-3</v>
      </c>
      <c r="X346" s="1">
        <f t="shared" si="88"/>
        <v>1.1053933430123137</v>
      </c>
      <c r="Y346" s="7">
        <f t="shared" si="89"/>
        <v>3.60020557</v>
      </c>
    </row>
    <row r="347" spans="1:25" x14ac:dyDescent="0.25">
      <c r="A347">
        <v>310.24886600465857</v>
      </c>
      <c r="B347" s="1">
        <v>4.2197900000000001E-4</v>
      </c>
      <c r="C347" s="1">
        <f t="shared" si="79"/>
        <v>6.0197899999999999E-4</v>
      </c>
      <c r="D347" s="1">
        <f t="shared" si="75"/>
        <v>0.83031590960518675</v>
      </c>
      <c r="E347" s="7">
        <f t="shared" si="80"/>
        <v>0.83031590960518675</v>
      </c>
      <c r="F347">
        <v>365.00811249323959</v>
      </c>
      <c r="G347" s="1">
        <v>5.7026699999999995E-4</v>
      </c>
      <c r="H347" s="1">
        <f t="shared" si="81"/>
        <v>1.670267E-3</v>
      </c>
      <c r="I347" s="1">
        <f t="shared" si="76"/>
        <v>0.39601874999999992</v>
      </c>
      <c r="J347" s="7">
        <f t="shared" si="82"/>
        <v>1.1960187499999999</v>
      </c>
      <c r="K347">
        <v>324.60873551175433</v>
      </c>
      <c r="L347" s="1">
        <v>1.0399999999999999E-3</v>
      </c>
      <c r="M347" s="1">
        <f t="shared" si="83"/>
        <v>3.5399999999999997E-3</v>
      </c>
      <c r="N347" s="1">
        <f t="shared" si="77"/>
        <v>0.2536585365853658</v>
      </c>
      <c r="O347" s="7">
        <f t="shared" si="84"/>
        <v>1.8536585365853659</v>
      </c>
      <c r="P347">
        <v>333.55576739752149</v>
      </c>
      <c r="Q347" s="1">
        <v>5.8014099999999995E-4</v>
      </c>
      <c r="R347" s="1">
        <f t="shared" si="85"/>
        <v>5.3801409999999997E-3</v>
      </c>
      <c r="S347" s="1">
        <f t="shared" si="78"/>
        <v>0.14799515306122449</v>
      </c>
      <c r="T347" s="7">
        <f t="shared" si="86"/>
        <v>2.5479951530612244</v>
      </c>
      <c r="U347">
        <v>332.87392219431052</v>
      </c>
      <c r="V347" s="1">
        <v>2.3418000000000001E-4</v>
      </c>
      <c r="W347" s="1">
        <f t="shared" si="87"/>
        <v>7.6708999999999996E-3</v>
      </c>
      <c r="X347" s="1">
        <f t="shared" si="88"/>
        <v>1.259235360542023</v>
      </c>
      <c r="Y347" s="7">
        <f t="shared" si="89"/>
        <v>3.6002341800000002</v>
      </c>
    </row>
    <row r="348" spans="1:25" x14ac:dyDescent="0.25">
      <c r="A348">
        <v>310.86183645948267</v>
      </c>
      <c r="B348" s="1">
        <v>3.5314500000000002E-4</v>
      </c>
      <c r="C348" s="1">
        <f t="shared" si="79"/>
        <v>5.3314500000000006E-4</v>
      </c>
      <c r="D348" s="1">
        <f t="shared" si="75"/>
        <v>0.69487323278533697</v>
      </c>
      <c r="E348" s="7">
        <f t="shared" si="80"/>
        <v>0.69487323278533697</v>
      </c>
      <c r="F348">
        <v>365.78073089700996</v>
      </c>
      <c r="G348" s="1">
        <v>5.6937299999999997E-4</v>
      </c>
      <c r="H348" s="1">
        <f t="shared" si="81"/>
        <v>1.669373E-3</v>
      </c>
      <c r="I348" s="1">
        <f t="shared" si="76"/>
        <v>0.39539791666666663</v>
      </c>
      <c r="J348" s="7">
        <f t="shared" si="82"/>
        <v>1.1953979166666666</v>
      </c>
      <c r="K348">
        <v>325.26357147534543</v>
      </c>
      <c r="L348" s="1">
        <v>1.06E-3</v>
      </c>
      <c r="M348" s="1">
        <f t="shared" si="83"/>
        <v>3.5599999999999998E-3</v>
      </c>
      <c r="N348" s="1">
        <f t="shared" si="77"/>
        <v>0.25853658536585361</v>
      </c>
      <c r="O348" s="7">
        <f t="shared" si="84"/>
        <v>1.8585365853658538</v>
      </c>
      <c r="P348">
        <v>334.23668800217899</v>
      </c>
      <c r="Q348" s="1">
        <v>5.3833400000000001E-4</v>
      </c>
      <c r="R348" s="1">
        <f t="shared" si="85"/>
        <v>5.3383339999999993E-3</v>
      </c>
      <c r="S348" s="1">
        <f t="shared" si="78"/>
        <v>0.13733010204081633</v>
      </c>
      <c r="T348" s="7">
        <f t="shared" si="86"/>
        <v>2.5373301020408161</v>
      </c>
      <c r="U348">
        <v>333.5528549120782</v>
      </c>
      <c r="V348" s="1">
        <v>2.0291999999999999E-4</v>
      </c>
      <c r="W348" s="1">
        <f t="shared" si="87"/>
        <v>7.5145999999999998E-3</v>
      </c>
      <c r="X348" s="1">
        <f t="shared" si="88"/>
        <v>1.0911437328601385</v>
      </c>
      <c r="Y348" s="7">
        <f t="shared" si="89"/>
        <v>3.6002029200000001</v>
      </c>
    </row>
    <row r="349" spans="1:25" x14ac:dyDescent="0.25">
      <c r="A349">
        <v>311.47480691430673</v>
      </c>
      <c r="B349" s="1">
        <v>3.5371000000000003E-4</v>
      </c>
      <c r="C349" s="1">
        <f t="shared" si="79"/>
        <v>5.3371000000000007E-4</v>
      </c>
      <c r="D349" s="1">
        <f t="shared" si="75"/>
        <v>0.69598496699231627</v>
      </c>
      <c r="E349" s="7">
        <f t="shared" si="80"/>
        <v>0.69598496699231627</v>
      </c>
      <c r="F349">
        <v>366.55334930078033</v>
      </c>
      <c r="G349" s="1">
        <v>5.4887899999999995E-4</v>
      </c>
      <c r="H349" s="1">
        <f t="shared" si="81"/>
        <v>1.648879E-3</v>
      </c>
      <c r="I349" s="1">
        <f t="shared" si="76"/>
        <v>0.38116597222222215</v>
      </c>
      <c r="J349" s="7">
        <f t="shared" si="82"/>
        <v>1.1811659722222223</v>
      </c>
      <c r="K349">
        <v>325.91840743893653</v>
      </c>
      <c r="L349" s="1">
        <v>1E-3</v>
      </c>
      <c r="M349" s="1">
        <f t="shared" si="83"/>
        <v>3.5000000000000001E-3</v>
      </c>
      <c r="N349" s="1">
        <f t="shared" si="77"/>
        <v>0.24390243902439024</v>
      </c>
      <c r="O349" s="7">
        <f t="shared" si="84"/>
        <v>1.8439024390243903</v>
      </c>
      <c r="P349">
        <v>334.9176086068365</v>
      </c>
      <c r="Q349" s="1">
        <v>5.9190600000000001E-4</v>
      </c>
      <c r="R349" s="1">
        <f t="shared" si="85"/>
        <v>5.3919059999999993E-3</v>
      </c>
      <c r="S349" s="1">
        <f t="shared" si="78"/>
        <v>0.15099642857142859</v>
      </c>
      <c r="T349" s="7">
        <f t="shared" si="86"/>
        <v>2.5509964285714286</v>
      </c>
      <c r="U349">
        <v>334.23178762984588</v>
      </c>
      <c r="V349" s="1">
        <v>2.1086999999999999E-4</v>
      </c>
      <c r="W349" s="1">
        <f t="shared" si="87"/>
        <v>7.5543499999999996E-3</v>
      </c>
      <c r="X349" s="1">
        <f t="shared" si="88"/>
        <v>1.1338925633166639</v>
      </c>
      <c r="Y349" s="7">
        <f t="shared" si="89"/>
        <v>3.6002108700000002</v>
      </c>
    </row>
    <row r="350" spans="1:25" x14ac:dyDescent="0.25">
      <c r="A350">
        <v>312.08777736913083</v>
      </c>
      <c r="B350" s="1">
        <v>3.3254600000000002E-4</v>
      </c>
      <c r="C350" s="1">
        <f t="shared" si="79"/>
        <v>5.1254600000000001E-4</v>
      </c>
      <c r="D350" s="1">
        <f t="shared" si="75"/>
        <v>0.65434117450291707</v>
      </c>
      <c r="E350" s="7">
        <f t="shared" si="80"/>
        <v>0.65434117450291707</v>
      </c>
      <c r="F350">
        <v>367.32596770455075</v>
      </c>
      <c r="G350" s="1">
        <v>5.9928599999999998E-4</v>
      </c>
      <c r="H350" s="1">
        <f t="shared" si="81"/>
        <v>1.6992859999999999E-3</v>
      </c>
      <c r="I350" s="1">
        <f t="shared" si="76"/>
        <v>0.41617083333333327</v>
      </c>
      <c r="J350" s="7">
        <f t="shared" si="82"/>
        <v>1.2161708333333334</v>
      </c>
      <c r="K350">
        <v>326.57324340252768</v>
      </c>
      <c r="L350" s="1">
        <v>1.07E-3</v>
      </c>
      <c r="M350" s="1">
        <f t="shared" si="83"/>
        <v>3.5700000000000003E-3</v>
      </c>
      <c r="N350" s="1">
        <f t="shared" si="77"/>
        <v>0.26097560975609752</v>
      </c>
      <c r="O350" s="7">
        <f t="shared" si="84"/>
        <v>1.8609756097560977</v>
      </c>
      <c r="P350">
        <v>335.598529211494</v>
      </c>
      <c r="Q350" s="1">
        <v>6.65619E-4</v>
      </c>
      <c r="R350" s="1">
        <f t="shared" si="85"/>
        <v>5.4656189999999997E-3</v>
      </c>
      <c r="S350" s="1">
        <f t="shared" si="78"/>
        <v>0.16980076530612245</v>
      </c>
      <c r="T350" s="7">
        <f t="shared" si="86"/>
        <v>2.5698007653061223</v>
      </c>
      <c r="U350">
        <v>334.91072034761356</v>
      </c>
      <c r="V350" s="1">
        <v>2.3577E-4</v>
      </c>
      <c r="W350" s="1">
        <f t="shared" si="87"/>
        <v>7.6788499999999992E-3</v>
      </c>
      <c r="X350" s="1">
        <f t="shared" si="88"/>
        <v>1.267785126633328</v>
      </c>
      <c r="Y350" s="7">
        <f t="shared" si="89"/>
        <v>3.6002357700000003</v>
      </c>
    </row>
    <row r="351" spans="1:25" x14ac:dyDescent="0.25">
      <c r="A351">
        <v>312.70074782395488</v>
      </c>
      <c r="B351" s="1">
        <v>3.6861199999999999E-4</v>
      </c>
      <c r="C351" s="1">
        <f t="shared" si="79"/>
        <v>5.4861199999999997E-4</v>
      </c>
      <c r="D351" s="1">
        <f t="shared" si="75"/>
        <v>0.72530720266029136</v>
      </c>
      <c r="E351" s="7">
        <f t="shared" si="80"/>
        <v>0.72530720266029136</v>
      </c>
      <c r="F351">
        <v>368.09858610832111</v>
      </c>
      <c r="G351" s="1">
        <v>5.7729199999999997E-4</v>
      </c>
      <c r="H351" s="1">
        <f t="shared" si="81"/>
        <v>1.6772919999999999E-3</v>
      </c>
      <c r="I351" s="1">
        <f t="shared" si="76"/>
        <v>0.40089722222222218</v>
      </c>
      <c r="J351" s="7">
        <f t="shared" si="82"/>
        <v>1.2008972222222223</v>
      </c>
      <c r="K351">
        <v>327.22807936611878</v>
      </c>
      <c r="L351" s="1">
        <v>1.0399999999999999E-3</v>
      </c>
      <c r="M351" s="1">
        <f t="shared" si="83"/>
        <v>3.5399999999999997E-3</v>
      </c>
      <c r="N351" s="1">
        <f t="shared" si="77"/>
        <v>0.2536585365853658</v>
      </c>
      <c r="O351" s="7">
        <f t="shared" si="84"/>
        <v>1.8536585365853659</v>
      </c>
      <c r="P351">
        <v>336.27944981615144</v>
      </c>
      <c r="Q351" s="1">
        <v>5.8463099999999995E-4</v>
      </c>
      <c r="R351" s="1">
        <f t="shared" si="85"/>
        <v>5.3846309999999991E-3</v>
      </c>
      <c r="S351" s="1">
        <f t="shared" si="78"/>
        <v>0.14914056122448979</v>
      </c>
      <c r="T351" s="7">
        <f t="shared" si="86"/>
        <v>2.5491405612244895</v>
      </c>
      <c r="U351">
        <v>335.58965306538119</v>
      </c>
      <c r="V351" s="1">
        <v>2.5219000000000001E-4</v>
      </c>
      <c r="W351" s="1">
        <f t="shared" si="87"/>
        <v>7.76095E-3</v>
      </c>
      <c r="X351" s="1">
        <f t="shared" si="88"/>
        <v>1.3560789374630315</v>
      </c>
      <c r="Y351" s="7">
        <f t="shared" si="89"/>
        <v>3.60025219</v>
      </c>
    </row>
    <row r="352" spans="1:25" x14ac:dyDescent="0.25">
      <c r="A352">
        <v>313.31371827877894</v>
      </c>
      <c r="B352" s="1">
        <v>3.8242700000000002E-4</v>
      </c>
      <c r="C352" s="1">
        <f t="shared" si="79"/>
        <v>5.62427E-4</v>
      </c>
      <c r="D352" s="1">
        <f t="shared" si="75"/>
        <v>0.75249057977430811</v>
      </c>
      <c r="E352" s="7">
        <f t="shared" si="80"/>
        <v>0.75249057977430811</v>
      </c>
      <c r="F352">
        <v>368.87120451209148</v>
      </c>
      <c r="G352" s="1">
        <v>6.4209800000000002E-4</v>
      </c>
      <c r="H352" s="1">
        <f t="shared" si="81"/>
        <v>1.7420980000000001E-3</v>
      </c>
      <c r="I352" s="1">
        <f t="shared" si="76"/>
        <v>0.44590138888888886</v>
      </c>
      <c r="J352" s="7">
        <f t="shared" si="82"/>
        <v>1.245901388888889</v>
      </c>
      <c r="K352">
        <v>327.88291532970993</v>
      </c>
      <c r="L352" s="1">
        <v>1.06E-3</v>
      </c>
      <c r="M352" s="1">
        <f t="shared" si="83"/>
        <v>3.5599999999999998E-3</v>
      </c>
      <c r="N352" s="1">
        <f t="shared" si="77"/>
        <v>0.25853658536585361</v>
      </c>
      <c r="O352" s="7">
        <f t="shared" si="84"/>
        <v>1.8585365853658538</v>
      </c>
      <c r="P352">
        <v>336.96037042080894</v>
      </c>
      <c r="Q352" s="1">
        <v>5.9686400000000001E-4</v>
      </c>
      <c r="R352" s="1">
        <f t="shared" si="85"/>
        <v>5.3968639999999995E-3</v>
      </c>
      <c r="S352" s="1">
        <f t="shared" si="78"/>
        <v>0.15226122448979593</v>
      </c>
      <c r="T352" s="7">
        <f t="shared" si="86"/>
        <v>2.5522612244897958</v>
      </c>
      <c r="U352">
        <v>336.26858578314886</v>
      </c>
      <c r="V352" s="1">
        <v>2.5113000000000002E-4</v>
      </c>
      <c r="W352" s="1">
        <f t="shared" si="87"/>
        <v>7.7556499999999993E-3</v>
      </c>
      <c r="X352" s="1">
        <f t="shared" si="88"/>
        <v>1.3503790934021616</v>
      </c>
      <c r="Y352" s="7">
        <f t="shared" si="89"/>
        <v>3.6002511300000002</v>
      </c>
    </row>
    <row r="353" spans="1:25" x14ac:dyDescent="0.25">
      <c r="A353">
        <v>313.92668873360304</v>
      </c>
      <c r="B353" s="1">
        <v>3.4166300000000003E-4</v>
      </c>
      <c r="C353" s="1">
        <f t="shared" si="79"/>
        <v>5.2166300000000001E-4</v>
      </c>
      <c r="D353" s="1">
        <f t="shared" si="75"/>
        <v>0.67228043249412162</v>
      </c>
      <c r="E353" s="7">
        <f t="shared" si="80"/>
        <v>0.67228043249412162</v>
      </c>
      <c r="F353">
        <v>369.64382291586185</v>
      </c>
      <c r="G353" s="1">
        <v>6.1840400000000002E-4</v>
      </c>
      <c r="H353" s="1">
        <f t="shared" si="81"/>
        <v>1.7184040000000002E-3</v>
      </c>
      <c r="I353" s="1">
        <f t="shared" si="76"/>
        <v>0.4294472222222222</v>
      </c>
      <c r="J353" s="7">
        <f t="shared" si="82"/>
        <v>1.2294472222222224</v>
      </c>
      <c r="K353">
        <v>328.53775129330103</v>
      </c>
      <c r="L353" s="1">
        <v>1.06E-3</v>
      </c>
      <c r="M353" s="1">
        <f t="shared" si="83"/>
        <v>3.5599999999999998E-3</v>
      </c>
      <c r="N353" s="1">
        <f t="shared" si="77"/>
        <v>0.25853658536585361</v>
      </c>
      <c r="O353" s="7">
        <f t="shared" si="84"/>
        <v>1.8585365853658538</v>
      </c>
      <c r="P353">
        <v>337.64129102546644</v>
      </c>
      <c r="Q353" s="1">
        <v>6.3455599999999999E-4</v>
      </c>
      <c r="R353" s="1">
        <f t="shared" si="85"/>
        <v>5.4345559999999992E-3</v>
      </c>
      <c r="S353" s="1">
        <f t="shared" si="78"/>
        <v>0.16187653061224491</v>
      </c>
      <c r="T353" s="7">
        <f t="shared" si="86"/>
        <v>2.5618765306122446</v>
      </c>
      <c r="U353">
        <v>336.94751850091654</v>
      </c>
      <c r="V353" s="1">
        <v>2.3524E-4</v>
      </c>
      <c r="W353" s="1">
        <f t="shared" si="87"/>
        <v>7.6761999999999993E-3</v>
      </c>
      <c r="X353" s="1">
        <f t="shared" si="88"/>
        <v>1.264935204602893</v>
      </c>
      <c r="Y353" s="7">
        <f t="shared" si="89"/>
        <v>3.6002352399999999</v>
      </c>
    </row>
    <row r="354" spans="1:25" x14ac:dyDescent="0.25">
      <c r="A354">
        <v>314.53965918842709</v>
      </c>
      <c r="B354" s="1">
        <v>3.7083800000000002E-4</v>
      </c>
      <c r="C354" s="1">
        <f t="shared" si="79"/>
        <v>5.50838E-4</v>
      </c>
      <c r="D354" s="1">
        <f t="shared" si="75"/>
        <v>0.72968723866867369</v>
      </c>
      <c r="E354" s="7">
        <f t="shared" si="80"/>
        <v>0.72968723866867369</v>
      </c>
      <c r="F354">
        <v>370.41644131963221</v>
      </c>
      <c r="G354" s="1">
        <v>6.3121E-4</v>
      </c>
      <c r="H354" s="1">
        <f t="shared" si="81"/>
        <v>1.73121E-3</v>
      </c>
      <c r="I354" s="1">
        <f t="shared" si="76"/>
        <v>0.43834027777777773</v>
      </c>
      <c r="J354" s="7">
        <f t="shared" si="82"/>
        <v>1.2383402777777777</v>
      </c>
      <c r="K354">
        <v>329.19258725689218</v>
      </c>
      <c r="L354" s="1">
        <v>1.09E-3</v>
      </c>
      <c r="M354" s="1">
        <f t="shared" si="83"/>
        <v>3.5900000000000003E-3</v>
      </c>
      <c r="N354" s="1">
        <f t="shared" si="77"/>
        <v>0.26585365853658538</v>
      </c>
      <c r="O354" s="7">
        <f t="shared" si="84"/>
        <v>1.8658536585365855</v>
      </c>
      <c r="P354">
        <v>338.32221163012395</v>
      </c>
      <c r="Q354" s="1">
        <v>6.3938899999999997E-4</v>
      </c>
      <c r="R354" s="1">
        <f t="shared" si="85"/>
        <v>5.4393889999999993E-3</v>
      </c>
      <c r="S354" s="1">
        <f t="shared" si="78"/>
        <v>0.16310943877551021</v>
      </c>
      <c r="T354" s="7">
        <f t="shared" si="86"/>
        <v>2.56310943877551</v>
      </c>
      <c r="U354">
        <v>337.62645121868422</v>
      </c>
      <c r="V354" s="1">
        <v>2.0769000000000001E-4</v>
      </c>
      <c r="W354" s="1">
        <f t="shared" si="87"/>
        <v>7.5384499999999995E-3</v>
      </c>
      <c r="X354" s="1">
        <f t="shared" si="88"/>
        <v>1.1167930311340539</v>
      </c>
      <c r="Y354" s="7">
        <f t="shared" si="89"/>
        <v>3.60020769</v>
      </c>
    </row>
    <row r="355" spans="1:25" x14ac:dyDescent="0.25">
      <c r="A355">
        <v>315.1526296432512</v>
      </c>
      <c r="B355" s="1">
        <v>3.2743399999999998E-4</v>
      </c>
      <c r="C355" s="1">
        <f t="shared" si="79"/>
        <v>5.0743399999999997E-4</v>
      </c>
      <c r="D355" s="1">
        <f t="shared" si="75"/>
        <v>0.64428243951870756</v>
      </c>
      <c r="E355" s="7">
        <f t="shared" si="80"/>
        <v>0.64428243951870756</v>
      </c>
      <c r="F355">
        <v>371.18905972340264</v>
      </c>
      <c r="G355" s="1">
        <v>7.1091600000000002E-4</v>
      </c>
      <c r="H355" s="1">
        <f t="shared" si="81"/>
        <v>1.8109160000000001E-3</v>
      </c>
      <c r="I355" s="1">
        <f t="shared" si="76"/>
        <v>0.49369166666666664</v>
      </c>
      <c r="J355" s="7">
        <f t="shared" si="82"/>
        <v>1.2936916666666667</v>
      </c>
      <c r="K355">
        <v>329.84742322048328</v>
      </c>
      <c r="L355" s="1">
        <v>9.840020000000001E-4</v>
      </c>
      <c r="M355" s="1">
        <f t="shared" si="83"/>
        <v>3.4840019999999999E-3</v>
      </c>
      <c r="N355" s="1">
        <f t="shared" si="77"/>
        <v>0.24000048780487807</v>
      </c>
      <c r="O355" s="7">
        <f t="shared" si="84"/>
        <v>1.8400004878048781</v>
      </c>
      <c r="P355">
        <v>339.00313223478145</v>
      </c>
      <c r="Q355" s="1">
        <v>5.7004099999999997E-4</v>
      </c>
      <c r="R355" s="1">
        <f t="shared" si="85"/>
        <v>5.3700409999999999E-3</v>
      </c>
      <c r="S355" s="1">
        <f t="shared" si="78"/>
        <v>0.1454186224489796</v>
      </c>
      <c r="T355" s="7">
        <f t="shared" si="86"/>
        <v>2.5454186224489797</v>
      </c>
      <c r="U355">
        <v>338.3053839364519</v>
      </c>
      <c r="V355" s="1">
        <v>2.3471000000000001E-4</v>
      </c>
      <c r="W355" s="1">
        <f t="shared" si="87"/>
        <v>7.6735499999999995E-3</v>
      </c>
      <c r="X355" s="1">
        <f t="shared" si="88"/>
        <v>1.262085282572458</v>
      </c>
      <c r="Y355" s="7">
        <f t="shared" si="89"/>
        <v>3.6002347100000001</v>
      </c>
    </row>
    <row r="356" spans="1:25" x14ac:dyDescent="0.25">
      <c r="A356">
        <v>315.76560009807525</v>
      </c>
      <c r="B356" s="1">
        <v>4.0429000000000002E-4</v>
      </c>
      <c r="C356" s="1">
        <f t="shared" si="79"/>
        <v>5.8429E-4</v>
      </c>
      <c r="D356" s="1">
        <f t="shared" si="75"/>
        <v>0.79550977440650117</v>
      </c>
      <c r="E356" s="7">
        <f t="shared" si="80"/>
        <v>0.79550977440650117</v>
      </c>
      <c r="F356">
        <v>371.961678127173</v>
      </c>
      <c r="G356" s="1">
        <v>6.1882300000000001E-4</v>
      </c>
      <c r="H356" s="1">
        <f t="shared" si="81"/>
        <v>1.718823E-3</v>
      </c>
      <c r="I356" s="1">
        <f t="shared" si="76"/>
        <v>0.42973819444444444</v>
      </c>
      <c r="J356" s="7">
        <f t="shared" si="82"/>
        <v>1.2297381944444445</v>
      </c>
      <c r="K356">
        <v>330.50225918407438</v>
      </c>
      <c r="L356" s="1">
        <v>1.16E-3</v>
      </c>
      <c r="M356" s="1">
        <f t="shared" si="83"/>
        <v>3.6600000000000001E-3</v>
      </c>
      <c r="N356" s="1">
        <f t="shared" si="77"/>
        <v>0.28292682926829266</v>
      </c>
      <c r="O356" s="7">
        <f t="shared" si="84"/>
        <v>1.8829268292682928</v>
      </c>
      <c r="P356">
        <v>339.68405283943895</v>
      </c>
      <c r="Q356" s="1">
        <v>6.6599400000000005E-4</v>
      </c>
      <c r="R356" s="1">
        <f t="shared" si="85"/>
        <v>5.4659940000000001E-3</v>
      </c>
      <c r="S356" s="1">
        <f t="shared" si="78"/>
        <v>0.16989642857142859</v>
      </c>
      <c r="T356" s="7">
        <f t="shared" si="86"/>
        <v>2.5698964285714285</v>
      </c>
      <c r="U356">
        <v>338.98431665421958</v>
      </c>
      <c r="V356" s="1">
        <v>2.4742999999999998E-4</v>
      </c>
      <c r="W356" s="1">
        <f t="shared" si="87"/>
        <v>7.7371499999999999E-3</v>
      </c>
      <c r="X356" s="1">
        <f t="shared" si="88"/>
        <v>1.330483411302898</v>
      </c>
      <c r="Y356" s="7">
        <f t="shared" si="89"/>
        <v>3.60024743</v>
      </c>
    </row>
    <row r="357" spans="1:25" x14ac:dyDescent="0.25">
      <c r="A357">
        <v>316.37857055289936</v>
      </c>
      <c r="B357" s="1">
        <v>3.6935499999999998E-4</v>
      </c>
      <c r="C357" s="1">
        <f t="shared" si="79"/>
        <v>5.4935499999999996E-4</v>
      </c>
      <c r="D357" s="1">
        <f t="shared" si="75"/>
        <v>0.72676918233424825</v>
      </c>
      <c r="E357" s="7">
        <f t="shared" si="80"/>
        <v>0.72676918233424825</v>
      </c>
      <c r="F357">
        <v>372.73429653094337</v>
      </c>
      <c r="G357" s="1">
        <v>6.05829E-4</v>
      </c>
      <c r="H357" s="1">
        <f t="shared" si="81"/>
        <v>1.7058290000000001E-3</v>
      </c>
      <c r="I357" s="1">
        <f t="shared" si="76"/>
        <v>0.42071458333333334</v>
      </c>
      <c r="J357" s="7">
        <f t="shared" si="82"/>
        <v>1.2207145833333333</v>
      </c>
      <c r="K357">
        <v>331.15709514766553</v>
      </c>
      <c r="L357" s="1">
        <v>1.06E-3</v>
      </c>
      <c r="M357" s="1">
        <f t="shared" si="83"/>
        <v>3.5599999999999998E-3</v>
      </c>
      <c r="N357" s="1">
        <f t="shared" si="77"/>
        <v>0.25853658536585361</v>
      </c>
      <c r="O357" s="7">
        <f t="shared" si="84"/>
        <v>1.8585365853658538</v>
      </c>
      <c r="P357">
        <v>340.36497344409645</v>
      </c>
      <c r="Q357" s="1">
        <v>6.2950599999999995E-4</v>
      </c>
      <c r="R357" s="1">
        <f t="shared" si="85"/>
        <v>5.4295059999999997E-3</v>
      </c>
      <c r="S357" s="1">
        <f t="shared" si="78"/>
        <v>0.16058826530612244</v>
      </c>
      <c r="T357" s="7">
        <f t="shared" si="86"/>
        <v>2.5605882653061225</v>
      </c>
      <c r="U357">
        <v>339.66324937198721</v>
      </c>
      <c r="V357" s="1">
        <v>2.3682999999999999E-4</v>
      </c>
      <c r="W357" s="1">
        <f t="shared" si="87"/>
        <v>7.6841499999999998E-3</v>
      </c>
      <c r="X357" s="1">
        <f t="shared" si="88"/>
        <v>1.273484970694198</v>
      </c>
      <c r="Y357" s="7">
        <f t="shared" si="89"/>
        <v>3.6002368300000001</v>
      </c>
    </row>
    <row r="358" spans="1:25" x14ac:dyDescent="0.25">
      <c r="A358">
        <v>316.99154100772341</v>
      </c>
      <c r="B358" s="1">
        <v>4.22371E-4</v>
      </c>
      <c r="C358" s="1">
        <f t="shared" si="79"/>
        <v>6.0237099999999998E-4</v>
      </c>
      <c r="D358" s="1">
        <f t="shared" si="75"/>
        <v>0.83108723670100249</v>
      </c>
      <c r="E358" s="7">
        <f t="shared" si="80"/>
        <v>0.83108723670100249</v>
      </c>
      <c r="F358">
        <v>373.50691493471373</v>
      </c>
      <c r="G358" s="1">
        <v>5.8953499999999997E-4</v>
      </c>
      <c r="H358" s="1">
        <f t="shared" si="81"/>
        <v>1.689535E-3</v>
      </c>
      <c r="I358" s="1">
        <f t="shared" si="76"/>
        <v>0.40939930555555554</v>
      </c>
      <c r="J358" s="7">
        <f t="shared" si="82"/>
        <v>1.2093993055555556</v>
      </c>
      <c r="K358">
        <v>331.81193111125663</v>
      </c>
      <c r="L358" s="1">
        <v>1.0300000000000001E-3</v>
      </c>
      <c r="M358" s="1">
        <f t="shared" si="83"/>
        <v>3.5300000000000002E-3</v>
      </c>
      <c r="N358" s="1">
        <f t="shared" si="77"/>
        <v>0.25121951219512195</v>
      </c>
      <c r="O358" s="7">
        <f t="shared" si="84"/>
        <v>1.851219512195122</v>
      </c>
      <c r="P358">
        <v>341.04589404875395</v>
      </c>
      <c r="Q358" s="1">
        <v>6.5763900000000001E-4</v>
      </c>
      <c r="R358" s="1">
        <f t="shared" si="85"/>
        <v>5.4576389999999994E-3</v>
      </c>
      <c r="S358" s="1">
        <f t="shared" si="78"/>
        <v>0.16776505102040817</v>
      </c>
      <c r="T358" s="7">
        <f t="shared" si="86"/>
        <v>2.567765051020408</v>
      </c>
      <c r="U358">
        <v>340.34218208975489</v>
      </c>
      <c r="V358" s="1">
        <v>2.3948E-4</v>
      </c>
      <c r="W358" s="1">
        <f t="shared" si="87"/>
        <v>7.6974000000000001E-3</v>
      </c>
      <c r="X358" s="1">
        <f t="shared" si="88"/>
        <v>1.2877345808463729</v>
      </c>
      <c r="Y358" s="7">
        <f t="shared" si="89"/>
        <v>3.6002394799999999</v>
      </c>
    </row>
    <row r="359" spans="1:25" x14ac:dyDescent="0.25">
      <c r="A359">
        <v>317.60451146254752</v>
      </c>
      <c r="B359" s="1">
        <v>3.8637699999999998E-4</v>
      </c>
      <c r="C359" s="1">
        <f t="shared" si="79"/>
        <v>5.6637699999999996E-4</v>
      </c>
      <c r="D359" s="1">
        <f t="shared" si="75"/>
        <v>0.76026288086734939</v>
      </c>
      <c r="E359" s="7">
        <f t="shared" si="80"/>
        <v>0.76026288086734939</v>
      </c>
      <c r="F359">
        <v>374.2795333384841</v>
      </c>
      <c r="G359" s="1">
        <v>6.4954100000000001E-4</v>
      </c>
      <c r="H359" s="1">
        <f t="shared" si="81"/>
        <v>1.7495410000000001E-3</v>
      </c>
      <c r="I359" s="1">
        <f t="shared" si="76"/>
        <v>0.45107013888888886</v>
      </c>
      <c r="J359" s="7">
        <f t="shared" si="82"/>
        <v>1.251070138888889</v>
      </c>
      <c r="K359">
        <v>332.46676707484778</v>
      </c>
      <c r="L359" s="1">
        <v>1.15E-3</v>
      </c>
      <c r="M359" s="1">
        <f t="shared" si="83"/>
        <v>3.65E-3</v>
      </c>
      <c r="N359" s="1">
        <f t="shared" si="77"/>
        <v>0.28048780487804875</v>
      </c>
      <c r="O359" s="7">
        <f t="shared" si="84"/>
        <v>1.8804878048780489</v>
      </c>
      <c r="P359">
        <v>341.72681465341145</v>
      </c>
      <c r="Q359" s="1">
        <v>5.54391E-4</v>
      </c>
      <c r="R359" s="1">
        <f t="shared" si="85"/>
        <v>5.354391E-3</v>
      </c>
      <c r="S359" s="1">
        <f t="shared" si="78"/>
        <v>0.14142627551020409</v>
      </c>
      <c r="T359" s="7">
        <f t="shared" si="86"/>
        <v>2.5414262755102039</v>
      </c>
      <c r="U359">
        <v>341.02111480752257</v>
      </c>
      <c r="V359" s="1">
        <v>2.0557E-4</v>
      </c>
      <c r="W359" s="1">
        <f t="shared" si="87"/>
        <v>7.52785E-3</v>
      </c>
      <c r="X359" s="1">
        <f t="shared" si="88"/>
        <v>1.1053933430123137</v>
      </c>
      <c r="Y359" s="7">
        <f t="shared" si="89"/>
        <v>3.60020557</v>
      </c>
    </row>
    <row r="360" spans="1:25" x14ac:dyDescent="0.25">
      <c r="A360">
        <v>318.21748191737157</v>
      </c>
      <c r="B360" s="1">
        <v>3.6522200000000001E-4</v>
      </c>
      <c r="C360" s="1">
        <f t="shared" si="79"/>
        <v>5.4522200000000005E-4</v>
      </c>
      <c r="D360" s="1">
        <f t="shared" si="75"/>
        <v>0.71863679741841546</v>
      </c>
      <c r="E360" s="7">
        <f t="shared" si="80"/>
        <v>0.71863679741841546</v>
      </c>
      <c r="F360">
        <v>375.05215174225452</v>
      </c>
      <c r="G360" s="1">
        <v>6.4604699999999996E-4</v>
      </c>
      <c r="H360" s="1">
        <f t="shared" si="81"/>
        <v>1.7460470000000001E-3</v>
      </c>
      <c r="I360" s="1">
        <f t="shared" si="76"/>
        <v>0.44864374999999995</v>
      </c>
      <c r="J360" s="7">
        <f t="shared" si="82"/>
        <v>1.2486437500000001</v>
      </c>
      <c r="K360">
        <v>333.12160303843888</v>
      </c>
      <c r="L360" s="1">
        <v>1.1100000000000001E-3</v>
      </c>
      <c r="M360" s="1">
        <f t="shared" si="83"/>
        <v>3.6100000000000004E-3</v>
      </c>
      <c r="N360" s="1">
        <f t="shared" si="77"/>
        <v>0.27073170731707319</v>
      </c>
      <c r="O360" s="7">
        <f t="shared" si="84"/>
        <v>1.8707317073170733</v>
      </c>
      <c r="P360">
        <v>342.40773525806895</v>
      </c>
      <c r="Q360" s="1">
        <v>6.0690400000000002E-4</v>
      </c>
      <c r="R360" s="1">
        <f t="shared" si="85"/>
        <v>5.4069039999999997E-3</v>
      </c>
      <c r="S360" s="1">
        <f t="shared" si="78"/>
        <v>0.15482244897959185</v>
      </c>
      <c r="T360" s="7">
        <f t="shared" si="86"/>
        <v>2.5548224489795919</v>
      </c>
      <c r="U360">
        <v>341.70004752529024</v>
      </c>
      <c r="V360" s="1">
        <v>2.5802000000000003E-4</v>
      </c>
      <c r="W360" s="1">
        <f t="shared" si="87"/>
        <v>7.7900999999999995E-3</v>
      </c>
      <c r="X360" s="1">
        <f t="shared" si="88"/>
        <v>1.3874280797978169</v>
      </c>
      <c r="Y360" s="7">
        <f t="shared" si="89"/>
        <v>3.6002580200000001</v>
      </c>
    </row>
    <row r="361" spans="1:25" x14ac:dyDescent="0.25">
      <c r="A361">
        <v>318.83045237219568</v>
      </c>
      <c r="B361" s="1">
        <v>3.9227799999999997E-4</v>
      </c>
      <c r="C361" s="1">
        <f t="shared" si="79"/>
        <v>5.7227799999999996E-4</v>
      </c>
      <c r="D361" s="1">
        <f t="shared" si="75"/>
        <v>0.77187410839900428</v>
      </c>
      <c r="E361" s="7">
        <f t="shared" si="80"/>
        <v>0.77187410839900428</v>
      </c>
      <c r="F361">
        <v>375.82477014602489</v>
      </c>
      <c r="G361" s="1">
        <v>6.3935299999999995E-4</v>
      </c>
      <c r="H361" s="1">
        <f t="shared" si="81"/>
        <v>1.7393529999999999E-3</v>
      </c>
      <c r="I361" s="1">
        <f t="shared" si="76"/>
        <v>0.44399513888888881</v>
      </c>
      <c r="J361" s="7">
        <f t="shared" si="82"/>
        <v>1.2439951388888888</v>
      </c>
      <c r="K361">
        <v>333.77643900202997</v>
      </c>
      <c r="L361" s="1">
        <v>1.15E-3</v>
      </c>
      <c r="M361" s="1">
        <f t="shared" si="83"/>
        <v>3.65E-3</v>
      </c>
      <c r="N361" s="1">
        <f t="shared" si="77"/>
        <v>0.28048780487804875</v>
      </c>
      <c r="O361" s="7">
        <f t="shared" si="84"/>
        <v>1.8804878048780489</v>
      </c>
      <c r="P361">
        <v>343.08865586272645</v>
      </c>
      <c r="Q361" s="1">
        <v>6.8061599999999999E-4</v>
      </c>
      <c r="R361" s="1">
        <f t="shared" si="85"/>
        <v>5.4806159999999998E-3</v>
      </c>
      <c r="S361" s="1">
        <f t="shared" si="78"/>
        <v>0.17362653061224489</v>
      </c>
      <c r="T361" s="7">
        <f t="shared" si="86"/>
        <v>2.5736265306122448</v>
      </c>
      <c r="U361">
        <v>342.37898024305792</v>
      </c>
      <c r="V361" s="1">
        <v>2.5855000000000002E-4</v>
      </c>
      <c r="W361" s="1">
        <f t="shared" si="87"/>
        <v>7.7927499999999993E-3</v>
      </c>
      <c r="X361" s="1">
        <f t="shared" si="88"/>
        <v>1.3902780018282519</v>
      </c>
      <c r="Y361" s="7">
        <f t="shared" si="89"/>
        <v>3.6002585499999999</v>
      </c>
    </row>
    <row r="362" spans="1:25" x14ac:dyDescent="0.25">
      <c r="A362">
        <v>319.44342282701973</v>
      </c>
      <c r="B362" s="1">
        <v>3.91254E-4</v>
      </c>
      <c r="C362" s="1">
        <f t="shared" si="79"/>
        <v>5.7125399999999999E-4</v>
      </c>
      <c r="D362" s="1">
        <f t="shared" si="75"/>
        <v>0.76985921312830197</v>
      </c>
      <c r="E362" s="7">
        <f t="shared" si="80"/>
        <v>0.76985921312830197</v>
      </c>
      <c r="F362">
        <v>376.59738854979526</v>
      </c>
      <c r="G362" s="1">
        <v>7.0885999999999996E-4</v>
      </c>
      <c r="H362" s="1">
        <f t="shared" si="81"/>
        <v>1.80886E-3</v>
      </c>
      <c r="I362" s="1">
        <f t="shared" si="76"/>
        <v>0.49226388888888883</v>
      </c>
      <c r="J362" s="7">
        <f t="shared" si="82"/>
        <v>1.2922638888888889</v>
      </c>
      <c r="K362">
        <v>334.43127496562113</v>
      </c>
      <c r="L362" s="1">
        <v>1.1999999999999999E-3</v>
      </c>
      <c r="M362" s="1">
        <f t="shared" si="83"/>
        <v>3.7000000000000002E-3</v>
      </c>
      <c r="N362" s="1">
        <f t="shared" si="77"/>
        <v>0.29268292682926822</v>
      </c>
      <c r="O362" s="7">
        <f t="shared" si="84"/>
        <v>1.8926829268292682</v>
      </c>
      <c r="P362">
        <v>343.76957646738396</v>
      </c>
      <c r="Q362" s="1">
        <v>5.8688900000000005E-4</v>
      </c>
      <c r="R362" s="1">
        <f t="shared" si="85"/>
        <v>5.3868889999999997E-3</v>
      </c>
      <c r="S362" s="1">
        <f t="shared" si="78"/>
        <v>0.14971658163265308</v>
      </c>
      <c r="T362" s="7">
        <f t="shared" si="86"/>
        <v>2.5497165816326528</v>
      </c>
      <c r="U362">
        <v>343.05791296082555</v>
      </c>
      <c r="V362" s="1">
        <v>2.4583999999999999E-4</v>
      </c>
      <c r="W362" s="1">
        <f t="shared" si="87"/>
        <v>7.7291999999999994E-3</v>
      </c>
      <c r="X362" s="1">
        <f t="shared" si="88"/>
        <v>1.3219336452115931</v>
      </c>
      <c r="Y362" s="7">
        <f t="shared" si="89"/>
        <v>3.6002458399999999</v>
      </c>
    </row>
    <row r="363" spans="1:25" x14ac:dyDescent="0.25">
      <c r="A363">
        <v>320.05639328184384</v>
      </c>
      <c r="B363" s="1">
        <v>4.3208899999999998E-4</v>
      </c>
      <c r="C363" s="1">
        <f t="shared" si="79"/>
        <v>6.1208900000000001E-4</v>
      </c>
      <c r="D363" s="1">
        <f t="shared" si="75"/>
        <v>0.85020906506104688</v>
      </c>
      <c r="E363" s="7">
        <f t="shared" si="80"/>
        <v>0.85020906506104688</v>
      </c>
      <c r="F363">
        <v>377.37000695356562</v>
      </c>
      <c r="G363" s="1">
        <v>7.26566E-4</v>
      </c>
      <c r="H363" s="1">
        <f t="shared" si="81"/>
        <v>1.826566E-3</v>
      </c>
      <c r="I363" s="1">
        <f t="shared" si="76"/>
        <v>0.50455972222222223</v>
      </c>
      <c r="J363" s="7">
        <f t="shared" si="82"/>
        <v>1.3045597222222223</v>
      </c>
      <c r="K363">
        <v>335.08611092921223</v>
      </c>
      <c r="L363" s="1">
        <v>1.1900000000000001E-3</v>
      </c>
      <c r="M363" s="1">
        <f t="shared" si="83"/>
        <v>3.6900000000000001E-3</v>
      </c>
      <c r="N363" s="1">
        <f t="shared" si="77"/>
        <v>0.29024390243902437</v>
      </c>
      <c r="O363" s="7">
        <f t="shared" si="84"/>
        <v>1.8902439024390245</v>
      </c>
      <c r="P363">
        <v>344.45049707204146</v>
      </c>
      <c r="Q363" s="1">
        <v>6.2352100000000004E-4</v>
      </c>
      <c r="R363" s="1">
        <f t="shared" si="85"/>
        <v>5.4235209999999997E-3</v>
      </c>
      <c r="S363" s="1">
        <f t="shared" si="78"/>
        <v>0.15906147959183675</v>
      </c>
      <c r="T363" s="7">
        <f t="shared" si="86"/>
        <v>2.5590614795918367</v>
      </c>
      <c r="U363">
        <v>343.73684567859323</v>
      </c>
      <c r="V363" s="1">
        <v>2.2516999999999999E-4</v>
      </c>
      <c r="W363" s="1">
        <f t="shared" si="87"/>
        <v>7.62585E-3</v>
      </c>
      <c r="X363" s="1">
        <f t="shared" si="88"/>
        <v>1.2107866860246275</v>
      </c>
      <c r="Y363" s="7">
        <f t="shared" si="89"/>
        <v>3.6002251700000003</v>
      </c>
    </row>
    <row r="364" spans="1:25" x14ac:dyDescent="0.25">
      <c r="A364">
        <v>320.66936373666789</v>
      </c>
      <c r="B364" s="1">
        <v>4.1887499999999998E-4</v>
      </c>
      <c r="C364" s="1">
        <f t="shared" si="79"/>
        <v>5.9887500000000001E-4</v>
      </c>
      <c r="D364" s="1">
        <f t="shared" si="75"/>
        <v>0.82420825831587019</v>
      </c>
      <c r="E364" s="7">
        <f t="shared" si="80"/>
        <v>0.82420825831587019</v>
      </c>
      <c r="F364">
        <v>378.14262535733599</v>
      </c>
      <c r="G364" s="1">
        <v>7.0337199999999996E-4</v>
      </c>
      <c r="H364" s="1">
        <f t="shared" si="81"/>
        <v>1.8033720000000001E-3</v>
      </c>
      <c r="I364" s="1">
        <f t="shared" si="76"/>
        <v>0.48845277777777774</v>
      </c>
      <c r="J364" s="7">
        <f t="shared" si="82"/>
        <v>1.2884527777777777</v>
      </c>
      <c r="K364">
        <v>335.74094689280338</v>
      </c>
      <c r="L364" s="1">
        <v>1.1900000000000001E-3</v>
      </c>
      <c r="M364" s="1">
        <f t="shared" si="83"/>
        <v>3.6900000000000001E-3</v>
      </c>
      <c r="N364" s="1">
        <f t="shared" si="77"/>
        <v>0.29024390243902437</v>
      </c>
      <c r="O364" s="7">
        <f t="shared" si="84"/>
        <v>1.8902439024390245</v>
      </c>
      <c r="P364">
        <v>345.1314176766989</v>
      </c>
      <c r="Q364" s="1">
        <v>6.6225400000000003E-4</v>
      </c>
      <c r="R364" s="1">
        <f t="shared" si="85"/>
        <v>5.4622539999999997E-3</v>
      </c>
      <c r="S364" s="1">
        <f t="shared" si="78"/>
        <v>0.16894234693877552</v>
      </c>
      <c r="T364" s="7">
        <f t="shared" si="86"/>
        <v>2.5689423469387753</v>
      </c>
      <c r="U364">
        <v>344.41577839636091</v>
      </c>
      <c r="V364" s="1">
        <v>2.2199000000000001E-4</v>
      </c>
      <c r="W364" s="1">
        <f t="shared" si="87"/>
        <v>7.6099499999999999E-3</v>
      </c>
      <c r="X364" s="1">
        <f t="shared" si="88"/>
        <v>1.1936871538420175</v>
      </c>
      <c r="Y364" s="7">
        <f t="shared" si="89"/>
        <v>3.6002219900000001</v>
      </c>
    </row>
    <row r="365" spans="1:25" x14ac:dyDescent="0.25">
      <c r="A365">
        <v>321.28233419149194</v>
      </c>
      <c r="B365" s="1">
        <v>3.6116099999999998E-4</v>
      </c>
      <c r="C365" s="1">
        <f t="shared" si="79"/>
        <v>5.4116099999999996E-4</v>
      </c>
      <c r="D365" s="1">
        <f t="shared" si="75"/>
        <v>0.71064608482630376</v>
      </c>
      <c r="E365" s="7">
        <f t="shared" si="80"/>
        <v>0.71064608482630376</v>
      </c>
      <c r="F365">
        <v>378.91524376110641</v>
      </c>
      <c r="G365" s="1">
        <v>7.0517799999999999E-4</v>
      </c>
      <c r="H365" s="1">
        <f t="shared" si="81"/>
        <v>1.8051780000000002E-3</v>
      </c>
      <c r="I365" s="1">
        <f t="shared" si="76"/>
        <v>0.4897069444444444</v>
      </c>
      <c r="J365" s="7">
        <f t="shared" si="82"/>
        <v>1.2897069444444444</v>
      </c>
      <c r="K365">
        <v>336.39578285639453</v>
      </c>
      <c r="L365" s="1">
        <v>1.1999999999999999E-3</v>
      </c>
      <c r="M365" s="1">
        <f t="shared" si="83"/>
        <v>3.7000000000000002E-3</v>
      </c>
      <c r="N365" s="1">
        <f t="shared" si="77"/>
        <v>0.29268292682926822</v>
      </c>
      <c r="O365" s="7">
        <f t="shared" si="84"/>
        <v>1.8926829268292682</v>
      </c>
      <c r="P365">
        <v>345.8123382813564</v>
      </c>
      <c r="Q365" s="1">
        <v>6.3954599999999995E-4</v>
      </c>
      <c r="R365" s="1">
        <f t="shared" si="85"/>
        <v>5.439546E-3</v>
      </c>
      <c r="S365" s="1">
        <f t="shared" si="78"/>
        <v>0.16314948979591837</v>
      </c>
      <c r="T365" s="7">
        <f t="shared" si="86"/>
        <v>2.5631494897959182</v>
      </c>
      <c r="U365">
        <v>345.09471111412859</v>
      </c>
      <c r="V365" s="1">
        <v>2.2516999999999999E-4</v>
      </c>
      <c r="W365" s="1">
        <f t="shared" si="87"/>
        <v>7.62585E-3</v>
      </c>
      <c r="X365" s="1">
        <f t="shared" si="88"/>
        <v>1.2107866860246275</v>
      </c>
      <c r="Y365" s="7">
        <f t="shared" si="89"/>
        <v>3.6002251700000003</v>
      </c>
    </row>
    <row r="366" spans="1:25" x14ac:dyDescent="0.25">
      <c r="A366">
        <v>321.89530464631605</v>
      </c>
      <c r="B366" s="1">
        <v>4.1894600000000001E-4</v>
      </c>
      <c r="C366" s="1">
        <f t="shared" si="79"/>
        <v>5.9894600000000005E-4</v>
      </c>
      <c r="D366" s="1">
        <f t="shared" si="75"/>
        <v>0.82434796296842872</v>
      </c>
      <c r="E366" s="7">
        <f t="shared" si="80"/>
        <v>0.82434796296842872</v>
      </c>
      <c r="F366">
        <v>379.68786216487678</v>
      </c>
      <c r="G366" s="1">
        <v>6.7668399999999999E-4</v>
      </c>
      <c r="H366" s="1">
        <f t="shared" si="81"/>
        <v>1.7766840000000002E-3</v>
      </c>
      <c r="I366" s="1">
        <f t="shared" si="76"/>
        <v>0.46991944444444439</v>
      </c>
      <c r="J366" s="7">
        <f t="shared" si="82"/>
        <v>1.2699194444444444</v>
      </c>
      <c r="K366">
        <v>337.05061881998563</v>
      </c>
      <c r="L366" s="1">
        <v>1.17E-3</v>
      </c>
      <c r="M366" s="1">
        <f t="shared" si="83"/>
        <v>3.6700000000000001E-3</v>
      </c>
      <c r="N366" s="1">
        <f t="shared" si="77"/>
        <v>0.28536585365853656</v>
      </c>
      <c r="O366" s="7">
        <f t="shared" si="84"/>
        <v>1.8853658536585367</v>
      </c>
      <c r="P366">
        <v>346.4932588860139</v>
      </c>
      <c r="Q366" s="1">
        <v>7.8847900000000002E-4</v>
      </c>
      <c r="R366" s="1">
        <f t="shared" si="85"/>
        <v>5.5884789999999995E-3</v>
      </c>
      <c r="S366" s="1">
        <f t="shared" si="78"/>
        <v>0.20114260204081633</v>
      </c>
      <c r="T366" s="7">
        <f t="shared" si="86"/>
        <v>2.6011426020408162</v>
      </c>
      <c r="U366">
        <v>345.77364383189627</v>
      </c>
      <c r="V366" s="1">
        <v>2.2940999999999999E-4</v>
      </c>
      <c r="W366" s="1">
        <f t="shared" si="87"/>
        <v>7.6470499999999999E-3</v>
      </c>
      <c r="X366" s="1">
        <f t="shared" si="88"/>
        <v>1.2335860622681076</v>
      </c>
      <c r="Y366" s="7">
        <f t="shared" si="89"/>
        <v>3.6002294100000003</v>
      </c>
    </row>
    <row r="367" spans="1:25" x14ac:dyDescent="0.25">
      <c r="A367">
        <v>322.5082751011401</v>
      </c>
      <c r="B367" s="1">
        <v>4.3488199999999999E-4</v>
      </c>
      <c r="C367" s="1">
        <f t="shared" si="79"/>
        <v>6.1488199999999997E-4</v>
      </c>
      <c r="D367" s="1">
        <f t="shared" si="75"/>
        <v>0.85570477061873418</v>
      </c>
      <c r="E367" s="7">
        <f t="shared" si="80"/>
        <v>0.85570477061873418</v>
      </c>
      <c r="F367">
        <v>380.46048056864714</v>
      </c>
      <c r="G367" s="1">
        <v>7.0279000000000001E-4</v>
      </c>
      <c r="H367" s="1">
        <f t="shared" si="81"/>
        <v>1.8027900000000001E-3</v>
      </c>
      <c r="I367" s="1">
        <f t="shared" si="76"/>
        <v>0.48804861111111109</v>
      </c>
      <c r="J367" s="7">
        <f t="shared" si="82"/>
        <v>1.2880486111111111</v>
      </c>
      <c r="K367">
        <v>337.70545478357678</v>
      </c>
      <c r="L367" s="1">
        <v>1.16E-3</v>
      </c>
      <c r="M367" s="1">
        <f t="shared" si="83"/>
        <v>3.6600000000000001E-3</v>
      </c>
      <c r="N367" s="1">
        <f t="shared" si="77"/>
        <v>0.28292682926829266</v>
      </c>
      <c r="O367" s="7">
        <f t="shared" si="84"/>
        <v>1.8829268292682928</v>
      </c>
      <c r="P367">
        <v>347.17417949067141</v>
      </c>
      <c r="Q367" s="1">
        <v>6.6509100000000003E-4</v>
      </c>
      <c r="R367" s="1">
        <f t="shared" si="85"/>
        <v>5.465091E-3</v>
      </c>
      <c r="S367" s="1">
        <f t="shared" si="78"/>
        <v>0.16966607142857143</v>
      </c>
      <c r="T367" s="7">
        <f t="shared" si="86"/>
        <v>2.5696660714285713</v>
      </c>
      <c r="U367">
        <v>346.45257654966395</v>
      </c>
      <c r="V367" s="1">
        <v>2.2940999999999999E-4</v>
      </c>
      <c r="W367" s="1">
        <f t="shared" si="87"/>
        <v>7.6470499999999999E-3</v>
      </c>
      <c r="X367" s="1">
        <f t="shared" si="88"/>
        <v>1.2335860622681076</v>
      </c>
      <c r="Y367" s="7">
        <f t="shared" si="89"/>
        <v>3.6002294100000003</v>
      </c>
    </row>
    <row r="368" spans="1:25" x14ac:dyDescent="0.25">
      <c r="A368">
        <v>323.12124555596421</v>
      </c>
      <c r="B368" s="1">
        <v>4.02068E-4</v>
      </c>
      <c r="C368" s="1">
        <f t="shared" si="79"/>
        <v>5.8206800000000004E-4</v>
      </c>
      <c r="D368" s="1">
        <f t="shared" si="75"/>
        <v>0.79113760908277009</v>
      </c>
      <c r="E368" s="7">
        <f t="shared" si="80"/>
        <v>0.79113760908277009</v>
      </c>
      <c r="F368">
        <v>381.23309897241751</v>
      </c>
      <c r="G368" s="1">
        <v>7.3479700000000003E-4</v>
      </c>
      <c r="H368" s="1">
        <f t="shared" si="81"/>
        <v>1.834797E-3</v>
      </c>
      <c r="I368" s="1">
        <f t="shared" si="76"/>
        <v>0.51027569444444443</v>
      </c>
      <c r="J368" s="7">
        <f t="shared" si="82"/>
        <v>1.3102756944444445</v>
      </c>
      <c r="K368">
        <v>338.36029074716788</v>
      </c>
      <c r="L368" s="1">
        <v>1.07E-3</v>
      </c>
      <c r="M368" s="1">
        <f t="shared" si="83"/>
        <v>3.5700000000000003E-3</v>
      </c>
      <c r="N368" s="1">
        <f t="shared" si="77"/>
        <v>0.26097560975609752</v>
      </c>
      <c r="O368" s="7">
        <f t="shared" si="84"/>
        <v>1.8609756097560977</v>
      </c>
      <c r="P368">
        <v>347.85510009532891</v>
      </c>
      <c r="Q368" s="1">
        <v>7.5682400000000002E-4</v>
      </c>
      <c r="R368" s="1">
        <f t="shared" si="85"/>
        <v>5.5568239999999993E-3</v>
      </c>
      <c r="S368" s="1">
        <f t="shared" si="78"/>
        <v>0.19306734693877553</v>
      </c>
      <c r="T368" s="7">
        <f t="shared" si="86"/>
        <v>2.5930673469387755</v>
      </c>
      <c r="U368">
        <v>347.13150926743157</v>
      </c>
      <c r="V368" s="1">
        <v>2.6331999999999999E-4</v>
      </c>
      <c r="W368" s="1">
        <f t="shared" si="87"/>
        <v>7.8165999999999999E-3</v>
      </c>
      <c r="X368" s="1">
        <f t="shared" si="88"/>
        <v>1.4159273001021668</v>
      </c>
      <c r="Y368" s="7">
        <f t="shared" si="89"/>
        <v>3.6002633200000003</v>
      </c>
    </row>
    <row r="369" spans="1:25" x14ac:dyDescent="0.25">
      <c r="A369">
        <v>323.73421601078826</v>
      </c>
      <c r="B369" s="1">
        <v>3.9097300000000003E-4</v>
      </c>
      <c r="C369" s="1">
        <f t="shared" si="79"/>
        <v>5.7097300000000001E-4</v>
      </c>
      <c r="D369" s="1">
        <f t="shared" si="75"/>
        <v>0.76930629753155655</v>
      </c>
      <c r="E369" s="7">
        <f t="shared" si="80"/>
        <v>0.76930629753155655</v>
      </c>
      <c r="F369">
        <v>382.00571737618793</v>
      </c>
      <c r="G369" s="1">
        <v>7.5350299999999999E-4</v>
      </c>
      <c r="H369" s="1">
        <f t="shared" si="81"/>
        <v>1.8535030000000001E-3</v>
      </c>
      <c r="I369" s="1">
        <f t="shared" si="76"/>
        <v>0.52326597222222215</v>
      </c>
      <c r="J369" s="7">
        <f t="shared" si="82"/>
        <v>1.3232659722222222</v>
      </c>
      <c r="K369">
        <v>339.01512671075898</v>
      </c>
      <c r="L369" s="1">
        <v>1.2199999999999999E-3</v>
      </c>
      <c r="M369" s="1">
        <f t="shared" si="83"/>
        <v>3.7200000000000002E-3</v>
      </c>
      <c r="N369" s="1">
        <f t="shared" si="77"/>
        <v>0.29756097560975608</v>
      </c>
      <c r="O369" s="7">
        <f t="shared" si="84"/>
        <v>1.8975609756097562</v>
      </c>
      <c r="P369">
        <v>348.53602069998641</v>
      </c>
      <c r="Q369" s="1">
        <v>6.4295599999999997E-4</v>
      </c>
      <c r="R369" s="1">
        <f t="shared" si="85"/>
        <v>5.4429559999999997E-3</v>
      </c>
      <c r="S369" s="1">
        <f t="shared" si="78"/>
        <v>0.16401938775510205</v>
      </c>
      <c r="T369" s="7">
        <f t="shared" si="86"/>
        <v>2.5640193877551019</v>
      </c>
      <c r="U369">
        <v>347.81044198519919</v>
      </c>
      <c r="V369" s="1">
        <v>2.3735999999999999E-4</v>
      </c>
      <c r="W369" s="1">
        <f t="shared" si="87"/>
        <v>7.6867999999999997E-3</v>
      </c>
      <c r="X369" s="1">
        <f t="shared" si="88"/>
        <v>1.276334892724633</v>
      </c>
      <c r="Y369" s="7">
        <f t="shared" si="89"/>
        <v>3.6002373599999999</v>
      </c>
    </row>
    <row r="370" spans="1:25" x14ac:dyDescent="0.25">
      <c r="A370">
        <v>324.34718646561237</v>
      </c>
      <c r="B370" s="1">
        <v>3.6769899999999998E-4</v>
      </c>
      <c r="C370" s="1">
        <f t="shared" si="79"/>
        <v>5.4769900000000002E-4</v>
      </c>
      <c r="D370" s="1">
        <f t="shared" si="75"/>
        <v>0.72351071888865925</v>
      </c>
      <c r="E370" s="7">
        <f t="shared" si="80"/>
        <v>0.72351071888865925</v>
      </c>
      <c r="F370">
        <v>382.7783357799583</v>
      </c>
      <c r="G370" s="1">
        <v>7.5100899999999996E-4</v>
      </c>
      <c r="H370" s="1">
        <f t="shared" si="81"/>
        <v>1.851009E-3</v>
      </c>
      <c r="I370" s="1">
        <f t="shared" si="76"/>
        <v>0.52153402777777769</v>
      </c>
      <c r="J370" s="7">
        <f t="shared" si="82"/>
        <v>1.3215340277777776</v>
      </c>
      <c r="K370">
        <v>339.66996267435013</v>
      </c>
      <c r="L370" s="1">
        <v>1.16E-3</v>
      </c>
      <c r="M370" s="1">
        <f t="shared" si="83"/>
        <v>3.6600000000000001E-3</v>
      </c>
      <c r="N370" s="1">
        <f t="shared" si="77"/>
        <v>0.28292682926829266</v>
      </c>
      <c r="O370" s="7">
        <f t="shared" si="84"/>
        <v>1.8829268292682928</v>
      </c>
      <c r="P370">
        <v>349.21694130464391</v>
      </c>
      <c r="Q370" s="1">
        <v>6.8170899999999996E-4</v>
      </c>
      <c r="R370" s="1">
        <f t="shared" si="85"/>
        <v>5.4817089999999995E-3</v>
      </c>
      <c r="S370" s="1">
        <f t="shared" si="78"/>
        <v>0.17390535714285713</v>
      </c>
      <c r="T370" s="7">
        <f t="shared" si="86"/>
        <v>2.573905357142857</v>
      </c>
      <c r="U370">
        <v>348.48937470296687</v>
      </c>
      <c r="V370" s="1">
        <v>2.363E-4</v>
      </c>
      <c r="W370" s="1">
        <f t="shared" si="87"/>
        <v>7.6815E-3</v>
      </c>
      <c r="X370" s="1">
        <f t="shared" si="88"/>
        <v>1.270635048663763</v>
      </c>
      <c r="Y370" s="7">
        <f t="shared" si="89"/>
        <v>3.6002363000000002</v>
      </c>
    </row>
    <row r="371" spans="1:25" x14ac:dyDescent="0.25">
      <c r="A371">
        <v>324.96015692043642</v>
      </c>
      <c r="B371" s="1">
        <v>4.00054E-4</v>
      </c>
      <c r="C371" s="1">
        <f t="shared" si="79"/>
        <v>5.8005399999999999E-4</v>
      </c>
      <c r="D371" s="1">
        <f t="shared" si="75"/>
        <v>0.78717471936090044</v>
      </c>
      <c r="E371" s="7">
        <f t="shared" si="80"/>
        <v>0.78717471936090044</v>
      </c>
      <c r="F371">
        <v>383.55095418372866</v>
      </c>
      <c r="G371" s="1">
        <v>7.0821499999999999E-4</v>
      </c>
      <c r="H371" s="1">
        <f t="shared" si="81"/>
        <v>1.8082150000000002E-3</v>
      </c>
      <c r="I371" s="1">
        <f t="shared" si="76"/>
        <v>0.49181597222222218</v>
      </c>
      <c r="J371" s="7">
        <f t="shared" si="82"/>
        <v>1.2918159722222222</v>
      </c>
      <c r="K371">
        <v>340.32479863794123</v>
      </c>
      <c r="L371" s="1">
        <v>1.16E-3</v>
      </c>
      <c r="M371" s="1">
        <f t="shared" si="83"/>
        <v>3.6600000000000001E-3</v>
      </c>
      <c r="N371" s="1">
        <f t="shared" si="77"/>
        <v>0.28292682926829266</v>
      </c>
      <c r="O371" s="7">
        <f t="shared" si="84"/>
        <v>1.8829268292682928</v>
      </c>
      <c r="P371">
        <v>349.89786190930141</v>
      </c>
      <c r="Q371" s="1">
        <v>6.06001E-4</v>
      </c>
      <c r="R371" s="1">
        <f t="shared" si="85"/>
        <v>5.4060009999999997E-3</v>
      </c>
      <c r="S371" s="1">
        <f t="shared" si="78"/>
        <v>0.1545920918367347</v>
      </c>
      <c r="T371" s="7">
        <f t="shared" si="86"/>
        <v>2.5545920918367346</v>
      </c>
      <c r="U371">
        <v>349.16830742073455</v>
      </c>
      <c r="V371" s="1">
        <v>2.2834999999999999E-4</v>
      </c>
      <c r="W371" s="1">
        <f t="shared" si="87"/>
        <v>7.6417499999999992E-3</v>
      </c>
      <c r="X371" s="1">
        <f t="shared" si="88"/>
        <v>1.2278862182072376</v>
      </c>
      <c r="Y371" s="7">
        <f t="shared" si="89"/>
        <v>3.6002283500000001</v>
      </c>
    </row>
    <row r="372" spans="1:25" x14ac:dyDescent="0.25">
      <c r="A372">
        <v>325.57312737526053</v>
      </c>
      <c r="B372" s="1">
        <v>4.2870000000000001E-4</v>
      </c>
      <c r="C372" s="1">
        <f t="shared" si="79"/>
        <v>6.087E-4</v>
      </c>
      <c r="D372" s="1">
        <f t="shared" si="75"/>
        <v>0.84354062749033387</v>
      </c>
      <c r="E372" s="7">
        <f t="shared" si="80"/>
        <v>0.84354062749033387</v>
      </c>
      <c r="F372">
        <v>384.32357258749903</v>
      </c>
      <c r="G372" s="1">
        <v>6.9732099999999999E-4</v>
      </c>
      <c r="H372" s="1">
        <f t="shared" si="81"/>
        <v>1.7973210000000002E-3</v>
      </c>
      <c r="I372" s="1">
        <f t="shared" si="76"/>
        <v>0.48425069444444441</v>
      </c>
      <c r="J372" s="7">
        <f t="shared" si="82"/>
        <v>1.2842506944444445</v>
      </c>
      <c r="K372">
        <v>340.97963460153238</v>
      </c>
      <c r="L372" s="1">
        <v>1.17E-3</v>
      </c>
      <c r="M372" s="1">
        <f t="shared" si="83"/>
        <v>3.6700000000000001E-3</v>
      </c>
      <c r="N372" s="1">
        <f t="shared" si="77"/>
        <v>0.28536585365853656</v>
      </c>
      <c r="O372" s="7">
        <f t="shared" si="84"/>
        <v>1.8853658536585367</v>
      </c>
      <c r="P372">
        <v>350.57878251395891</v>
      </c>
      <c r="Q372" s="1">
        <v>6.8713400000000005E-4</v>
      </c>
      <c r="R372" s="1">
        <f t="shared" si="85"/>
        <v>5.4871339999999994E-3</v>
      </c>
      <c r="S372" s="1">
        <f t="shared" si="78"/>
        <v>0.17528928571428573</v>
      </c>
      <c r="T372" s="7">
        <f t="shared" si="86"/>
        <v>2.5752892857142857</v>
      </c>
      <c r="U372">
        <v>349.84724013850223</v>
      </c>
      <c r="V372" s="1">
        <v>2.3948E-4</v>
      </c>
      <c r="W372" s="1">
        <f t="shared" si="87"/>
        <v>7.6974000000000001E-3</v>
      </c>
      <c r="X372" s="1">
        <f t="shared" si="88"/>
        <v>1.2877345808463729</v>
      </c>
      <c r="Y372" s="7">
        <f t="shared" si="89"/>
        <v>3.6002394799999999</v>
      </c>
    </row>
    <row r="373" spans="1:25" x14ac:dyDescent="0.25">
      <c r="A373">
        <v>326.18609783008458</v>
      </c>
      <c r="B373" s="1">
        <v>3.9005600000000001E-4</v>
      </c>
      <c r="C373" s="1">
        <f t="shared" si="79"/>
        <v>5.7005599999999999E-4</v>
      </c>
      <c r="D373" s="1">
        <f t="shared" si="75"/>
        <v>0.76750194307527331</v>
      </c>
      <c r="E373" s="7">
        <f t="shared" si="80"/>
        <v>0.76750194307527331</v>
      </c>
      <c r="F373">
        <v>385.0961909912694</v>
      </c>
      <c r="G373" s="1">
        <v>7.0542700000000001E-4</v>
      </c>
      <c r="H373" s="1">
        <f t="shared" si="81"/>
        <v>1.8054270000000001E-3</v>
      </c>
      <c r="I373" s="1">
        <f t="shared" si="76"/>
        <v>0.48987986111111109</v>
      </c>
      <c r="J373" s="7">
        <f t="shared" si="82"/>
        <v>1.2898798611111111</v>
      </c>
      <c r="K373">
        <v>341.63447056512348</v>
      </c>
      <c r="L373" s="1">
        <v>1.14E-3</v>
      </c>
      <c r="M373" s="1">
        <f t="shared" si="83"/>
        <v>3.64E-3</v>
      </c>
      <c r="N373" s="1">
        <f t="shared" si="77"/>
        <v>0.27804878048780485</v>
      </c>
      <c r="O373" s="7">
        <f t="shared" si="84"/>
        <v>1.878048780487805</v>
      </c>
      <c r="P373">
        <v>351.25970311861641</v>
      </c>
      <c r="Q373" s="1">
        <v>7.9156599999999995E-4</v>
      </c>
      <c r="R373" s="1">
        <f t="shared" si="85"/>
        <v>5.5915659999999992E-3</v>
      </c>
      <c r="S373" s="1">
        <f t="shared" si="78"/>
        <v>0.20193010204081632</v>
      </c>
      <c r="T373" s="7">
        <f t="shared" si="86"/>
        <v>2.6019301020408161</v>
      </c>
      <c r="U373">
        <v>350.52617285626991</v>
      </c>
      <c r="V373" s="1">
        <v>2.3047000000000001E-4</v>
      </c>
      <c r="W373" s="1">
        <f t="shared" si="87"/>
        <v>7.6523499999999996E-3</v>
      </c>
      <c r="X373" s="1">
        <f t="shared" si="88"/>
        <v>1.2392859063289778</v>
      </c>
      <c r="Y373" s="7">
        <f t="shared" si="89"/>
        <v>3.6002304700000001</v>
      </c>
    </row>
    <row r="374" spans="1:25" x14ac:dyDescent="0.25">
      <c r="A374">
        <v>326.79906828490869</v>
      </c>
      <c r="B374" s="1">
        <v>4.1658100000000002E-4</v>
      </c>
      <c r="C374" s="1">
        <f t="shared" si="79"/>
        <v>5.96581E-4</v>
      </c>
      <c r="D374" s="1">
        <f t="shared" si="75"/>
        <v>0.81969442066841791</v>
      </c>
      <c r="E374" s="7">
        <f t="shared" si="80"/>
        <v>0.81969442066841791</v>
      </c>
      <c r="F374">
        <v>385.86880939503982</v>
      </c>
      <c r="G374" s="1">
        <v>7.9513399999999997E-4</v>
      </c>
      <c r="H374" s="1">
        <f t="shared" si="81"/>
        <v>1.8951340000000001E-3</v>
      </c>
      <c r="I374" s="1">
        <f t="shared" si="76"/>
        <v>0.55217638888888887</v>
      </c>
      <c r="J374" s="7">
        <f t="shared" si="82"/>
        <v>1.3521763888888889</v>
      </c>
      <c r="K374">
        <v>342.28930652871458</v>
      </c>
      <c r="L374" s="1">
        <v>1.1800000000000001E-3</v>
      </c>
      <c r="M374" s="1">
        <f t="shared" si="83"/>
        <v>3.6800000000000001E-3</v>
      </c>
      <c r="N374" s="1">
        <f t="shared" si="77"/>
        <v>0.28780487804878047</v>
      </c>
      <c r="O374" s="7">
        <f t="shared" si="84"/>
        <v>1.8878048780487806</v>
      </c>
      <c r="P374">
        <v>351.94062372327392</v>
      </c>
      <c r="Q374" s="1">
        <v>7.4871900000000001E-4</v>
      </c>
      <c r="R374" s="1">
        <f t="shared" si="85"/>
        <v>5.5487189999999997E-3</v>
      </c>
      <c r="S374" s="1">
        <f t="shared" si="78"/>
        <v>0.19099974489795921</v>
      </c>
      <c r="T374" s="7">
        <f t="shared" si="86"/>
        <v>2.5909997448979589</v>
      </c>
      <c r="U374">
        <v>351.20510557403759</v>
      </c>
      <c r="V374" s="1">
        <v>2.1405E-4</v>
      </c>
      <c r="W374" s="1">
        <f t="shared" si="87"/>
        <v>7.5702499999999997E-3</v>
      </c>
      <c r="X374" s="1">
        <f t="shared" si="88"/>
        <v>1.1509920954992741</v>
      </c>
      <c r="Y374" s="7">
        <f t="shared" si="89"/>
        <v>3.6002140499999999</v>
      </c>
    </row>
    <row r="375" spans="1:25" x14ac:dyDescent="0.25">
      <c r="A375">
        <v>327.41203873973274</v>
      </c>
      <c r="B375" s="1">
        <v>3.9913699999999998E-4</v>
      </c>
      <c r="C375" s="1">
        <f t="shared" si="79"/>
        <v>5.7913699999999997E-4</v>
      </c>
      <c r="D375" s="1">
        <f t="shared" si="75"/>
        <v>0.78537036490461709</v>
      </c>
      <c r="E375" s="7">
        <f t="shared" si="80"/>
        <v>0.78537036490461709</v>
      </c>
      <c r="F375">
        <v>386.64142779881018</v>
      </c>
      <c r="G375" s="1">
        <v>7.5814000000000003E-4</v>
      </c>
      <c r="H375" s="1">
        <f t="shared" si="81"/>
        <v>1.8581400000000001E-3</v>
      </c>
      <c r="I375" s="1">
        <f t="shared" si="76"/>
        <v>0.5264861111111111</v>
      </c>
      <c r="J375" s="7">
        <f t="shared" si="82"/>
        <v>1.326486111111111</v>
      </c>
      <c r="K375">
        <v>342.94414249230573</v>
      </c>
      <c r="L375" s="1">
        <v>1.15E-3</v>
      </c>
      <c r="M375" s="1">
        <f t="shared" si="83"/>
        <v>3.65E-3</v>
      </c>
      <c r="N375" s="1">
        <f t="shared" si="77"/>
        <v>0.28048780487804875</v>
      </c>
      <c r="O375" s="7">
        <f t="shared" si="84"/>
        <v>1.8804878048780489</v>
      </c>
      <c r="P375">
        <v>352.62154432793142</v>
      </c>
      <c r="Q375" s="1">
        <v>6.9315100000000003E-4</v>
      </c>
      <c r="R375" s="1">
        <f t="shared" si="85"/>
        <v>5.4931509999999999E-3</v>
      </c>
      <c r="S375" s="1">
        <f t="shared" si="78"/>
        <v>0.17682423469387756</v>
      </c>
      <c r="T375" s="7">
        <f t="shared" si="86"/>
        <v>2.5768242346938774</v>
      </c>
      <c r="U375">
        <v>351.88403829180521</v>
      </c>
      <c r="V375" s="1">
        <v>2.3948E-4</v>
      </c>
      <c r="W375" s="1">
        <f t="shared" si="87"/>
        <v>7.6974000000000001E-3</v>
      </c>
      <c r="X375" s="1">
        <f t="shared" si="88"/>
        <v>1.2877345808463729</v>
      </c>
      <c r="Y375" s="7">
        <f t="shared" si="89"/>
        <v>3.6002394799999999</v>
      </c>
    </row>
    <row r="376" spans="1:25" x14ac:dyDescent="0.25">
      <c r="A376">
        <v>328.02500919455684</v>
      </c>
      <c r="B376" s="1">
        <v>3.6102299999999998E-4</v>
      </c>
      <c r="C376" s="1">
        <f t="shared" si="79"/>
        <v>5.4102299999999996E-4</v>
      </c>
      <c r="D376" s="1">
        <f t="shared" si="75"/>
        <v>0.71037454620583806</v>
      </c>
      <c r="E376" s="7">
        <f t="shared" si="80"/>
        <v>0.71037454620583806</v>
      </c>
      <c r="F376">
        <v>387.41404620258055</v>
      </c>
      <c r="G376" s="1">
        <v>7.3924600000000004E-4</v>
      </c>
      <c r="H376" s="1">
        <f t="shared" si="81"/>
        <v>1.8392460000000001E-3</v>
      </c>
      <c r="I376" s="1">
        <f t="shared" si="76"/>
        <v>0.51336527777777774</v>
      </c>
      <c r="J376" s="7">
        <f t="shared" si="82"/>
        <v>1.3133652777777778</v>
      </c>
      <c r="K376">
        <v>343.59897845589683</v>
      </c>
      <c r="L376" s="1">
        <v>1.24E-3</v>
      </c>
      <c r="M376" s="1">
        <f t="shared" si="83"/>
        <v>3.7400000000000003E-3</v>
      </c>
      <c r="N376" s="1">
        <f t="shared" si="77"/>
        <v>0.30243902439024389</v>
      </c>
      <c r="O376" s="7">
        <f t="shared" si="84"/>
        <v>1.902439024390244</v>
      </c>
      <c r="P376">
        <v>353.30246493258892</v>
      </c>
      <c r="Q376" s="1">
        <v>6.7042399999999998E-4</v>
      </c>
      <c r="R376" s="1">
        <f t="shared" si="85"/>
        <v>5.4704239999999998E-3</v>
      </c>
      <c r="S376" s="1">
        <f t="shared" si="78"/>
        <v>0.1710265306122449</v>
      </c>
      <c r="T376" s="7">
        <f t="shared" si="86"/>
        <v>2.5710265306122446</v>
      </c>
      <c r="U376">
        <v>352.56297100957289</v>
      </c>
      <c r="V376" s="1">
        <v>2.4636999999999999E-4</v>
      </c>
      <c r="W376" s="1">
        <f t="shared" si="87"/>
        <v>7.7318500000000002E-3</v>
      </c>
      <c r="X376" s="1">
        <f t="shared" si="88"/>
        <v>1.3247835672420281</v>
      </c>
      <c r="Y376" s="7">
        <f t="shared" si="89"/>
        <v>3.6002463700000003</v>
      </c>
    </row>
    <row r="377" spans="1:25" x14ac:dyDescent="0.25">
      <c r="A377">
        <v>328.6379796493809</v>
      </c>
      <c r="B377" s="1">
        <v>5.0304799999999997E-4</v>
      </c>
      <c r="C377" s="1">
        <f t="shared" si="79"/>
        <v>6.8304800000000001E-4</v>
      </c>
      <c r="D377" s="1">
        <f t="shared" si="75"/>
        <v>0.98983304310183673</v>
      </c>
      <c r="E377" s="7">
        <f t="shared" si="80"/>
        <v>0.98983304310183673</v>
      </c>
      <c r="F377">
        <v>388.18666460635092</v>
      </c>
      <c r="G377" s="1">
        <v>7.4105199999999997E-4</v>
      </c>
      <c r="H377" s="1">
        <f t="shared" si="81"/>
        <v>1.8410520000000001E-3</v>
      </c>
      <c r="I377" s="1">
        <f t="shared" si="76"/>
        <v>0.51461944444444441</v>
      </c>
      <c r="J377" s="7">
        <f t="shared" si="82"/>
        <v>1.3146194444444443</v>
      </c>
      <c r="K377">
        <v>344.25381441948798</v>
      </c>
      <c r="L377" s="1">
        <v>1.1199999999999999E-3</v>
      </c>
      <c r="M377" s="1">
        <f t="shared" si="83"/>
        <v>3.62E-3</v>
      </c>
      <c r="N377" s="1">
        <f t="shared" si="77"/>
        <v>0.27317073170731704</v>
      </c>
      <c r="O377" s="7">
        <f t="shared" si="84"/>
        <v>1.8731707317073172</v>
      </c>
      <c r="P377">
        <v>353.98338553724636</v>
      </c>
      <c r="Q377" s="1">
        <v>7.6743600000000003E-4</v>
      </c>
      <c r="R377" s="1">
        <f t="shared" si="85"/>
        <v>5.5674359999999994E-3</v>
      </c>
      <c r="S377" s="1">
        <f t="shared" si="78"/>
        <v>0.19577448979591838</v>
      </c>
      <c r="T377" s="7">
        <f t="shared" si="86"/>
        <v>2.5957744897959181</v>
      </c>
      <c r="U377">
        <v>353.24190372734057</v>
      </c>
      <c r="V377" s="1">
        <v>1.9443999999999999E-4</v>
      </c>
      <c r="W377" s="1">
        <f t="shared" si="87"/>
        <v>7.4722E-3</v>
      </c>
      <c r="X377" s="1">
        <f t="shared" si="88"/>
        <v>1.0455449803731784</v>
      </c>
      <c r="Y377" s="7">
        <f t="shared" si="89"/>
        <v>3.6001944400000001</v>
      </c>
    </row>
    <row r="378" spans="1:25" x14ac:dyDescent="0.25">
      <c r="A378">
        <v>329.250950104205</v>
      </c>
      <c r="B378" s="1">
        <v>4.2997400000000001E-4</v>
      </c>
      <c r="C378" s="1">
        <f t="shared" si="79"/>
        <v>6.09974E-4</v>
      </c>
      <c r="D378" s="1">
        <f t="shared" si="75"/>
        <v>0.84604744055173497</v>
      </c>
      <c r="E378" s="7">
        <f t="shared" si="80"/>
        <v>0.84604744055173497</v>
      </c>
      <c r="F378">
        <v>388.95928301012128</v>
      </c>
      <c r="G378" s="1">
        <v>6.3315799999999998E-4</v>
      </c>
      <c r="H378" s="1">
        <f t="shared" si="81"/>
        <v>1.7331580000000001E-3</v>
      </c>
      <c r="I378" s="1">
        <f t="shared" si="76"/>
        <v>0.43969305555555549</v>
      </c>
      <c r="J378" s="7">
        <f t="shared" si="82"/>
        <v>1.2396930555555556</v>
      </c>
      <c r="K378">
        <v>344.90865038307908</v>
      </c>
      <c r="L378" s="1">
        <v>1.1800000000000001E-3</v>
      </c>
      <c r="M378" s="1">
        <f t="shared" si="83"/>
        <v>3.6800000000000001E-3</v>
      </c>
      <c r="N378" s="1">
        <f t="shared" si="77"/>
        <v>0.28780487804878047</v>
      </c>
      <c r="O378" s="7">
        <f t="shared" si="84"/>
        <v>1.8878048780487806</v>
      </c>
      <c r="P378">
        <v>354.66430614190386</v>
      </c>
      <c r="Q378" s="1">
        <v>7.1716900000000003E-4</v>
      </c>
      <c r="R378" s="1">
        <f t="shared" si="85"/>
        <v>5.5171689999999997E-3</v>
      </c>
      <c r="S378" s="1">
        <f t="shared" si="78"/>
        <v>0.1829512755102041</v>
      </c>
      <c r="T378" s="7">
        <f t="shared" si="86"/>
        <v>2.582951275510204</v>
      </c>
      <c r="U378">
        <v>353.92083644510825</v>
      </c>
      <c r="V378" s="1">
        <v>2.0875000000000001E-4</v>
      </c>
      <c r="W378" s="1">
        <f t="shared" si="87"/>
        <v>7.5437500000000001E-3</v>
      </c>
      <c r="X378" s="1">
        <f t="shared" si="88"/>
        <v>1.1224928751949239</v>
      </c>
      <c r="Y378" s="7">
        <f t="shared" si="89"/>
        <v>3.6002087500000002</v>
      </c>
    </row>
    <row r="379" spans="1:25" x14ac:dyDescent="0.25">
      <c r="A379">
        <v>329.86392055902905</v>
      </c>
      <c r="B379" s="1">
        <v>4.8087E-4</v>
      </c>
      <c r="C379" s="1">
        <f t="shared" si="79"/>
        <v>6.6087000000000003E-4</v>
      </c>
      <c r="D379" s="1">
        <f t="shared" si="75"/>
        <v>0.94619403205336317</v>
      </c>
      <c r="E379" s="7">
        <f t="shared" si="80"/>
        <v>0.94619403205336317</v>
      </c>
      <c r="F379">
        <v>389.73190141389171</v>
      </c>
      <c r="G379" s="1">
        <v>7.6046399999999998E-4</v>
      </c>
      <c r="H379" s="1">
        <f t="shared" si="81"/>
        <v>1.860464E-3</v>
      </c>
      <c r="I379" s="1">
        <f t="shared" si="76"/>
        <v>0.5280999999999999</v>
      </c>
      <c r="J379" s="7">
        <f t="shared" si="82"/>
        <v>1.3281000000000001</v>
      </c>
      <c r="K379">
        <v>345.56348634667023</v>
      </c>
      <c r="L379" s="1">
        <v>1.23E-3</v>
      </c>
      <c r="M379" s="1">
        <f t="shared" si="83"/>
        <v>3.7299999999999998E-3</v>
      </c>
      <c r="N379" s="1">
        <f t="shared" si="77"/>
        <v>0.3</v>
      </c>
      <c r="O379" s="7">
        <f t="shared" si="84"/>
        <v>1.9000000000000001</v>
      </c>
      <c r="P379">
        <v>355.34522674656137</v>
      </c>
      <c r="Q379" s="1">
        <v>5.9272100000000005E-4</v>
      </c>
      <c r="R379" s="1">
        <f t="shared" si="85"/>
        <v>5.3927209999999996E-3</v>
      </c>
      <c r="S379" s="1">
        <f t="shared" si="78"/>
        <v>0.15120433673469388</v>
      </c>
      <c r="T379" s="7">
        <f t="shared" si="86"/>
        <v>2.5512043367346937</v>
      </c>
      <c r="U379">
        <v>354.59976916287593</v>
      </c>
      <c r="V379" s="1">
        <v>2.2782E-4</v>
      </c>
      <c r="W379" s="1">
        <f t="shared" si="87"/>
        <v>7.6390999999999994E-3</v>
      </c>
      <c r="X379" s="1">
        <f t="shared" si="88"/>
        <v>1.2250362961768027</v>
      </c>
      <c r="Y379" s="7">
        <f t="shared" si="89"/>
        <v>3.6002278200000002</v>
      </c>
    </row>
    <row r="380" spans="1:25" x14ac:dyDescent="0.25">
      <c r="A380">
        <v>330.47689101385311</v>
      </c>
      <c r="B380" s="1">
        <v>3.6540500000000002E-4</v>
      </c>
      <c r="C380" s="1">
        <f t="shared" si="79"/>
        <v>5.45405E-4</v>
      </c>
      <c r="D380" s="1">
        <f t="shared" si="75"/>
        <v>0.71899688124120698</v>
      </c>
      <c r="E380" s="7">
        <f t="shared" si="80"/>
        <v>0.71899688124120698</v>
      </c>
      <c r="F380">
        <v>390.50451981766207</v>
      </c>
      <c r="G380" s="1">
        <v>7.4627000000000005E-4</v>
      </c>
      <c r="H380" s="1">
        <f t="shared" si="81"/>
        <v>1.8462700000000001E-3</v>
      </c>
      <c r="I380" s="1">
        <f t="shared" si="76"/>
        <v>0.51824305555555561</v>
      </c>
      <c r="J380" s="7">
        <f t="shared" si="82"/>
        <v>1.3182430555555555</v>
      </c>
      <c r="K380">
        <v>346.21832231026133</v>
      </c>
      <c r="L380" s="1">
        <v>1.2800000000000001E-3</v>
      </c>
      <c r="M380" s="1">
        <f t="shared" si="83"/>
        <v>3.7800000000000004E-3</v>
      </c>
      <c r="N380" s="1">
        <f t="shared" si="77"/>
        <v>0.31219512195121951</v>
      </c>
      <c r="O380" s="7">
        <f t="shared" si="84"/>
        <v>1.9121951219512197</v>
      </c>
      <c r="P380">
        <v>356.02614735121887</v>
      </c>
      <c r="Q380" s="1">
        <v>7.2789399999999998E-4</v>
      </c>
      <c r="R380" s="1">
        <f t="shared" si="85"/>
        <v>5.5278939999999993E-3</v>
      </c>
      <c r="S380" s="1">
        <f t="shared" si="78"/>
        <v>0.18568724489795918</v>
      </c>
      <c r="T380" s="7">
        <f t="shared" si="86"/>
        <v>2.5856872448979589</v>
      </c>
      <c r="U380">
        <v>355.27870188064355</v>
      </c>
      <c r="V380" s="1">
        <v>2.7179999999999999E-4</v>
      </c>
      <c r="W380" s="1">
        <f t="shared" si="87"/>
        <v>7.8589999999999997E-3</v>
      </c>
      <c r="X380" s="1">
        <f t="shared" si="88"/>
        <v>1.4615260525891272</v>
      </c>
      <c r="Y380" s="7">
        <f t="shared" si="89"/>
        <v>3.6002718000000002</v>
      </c>
    </row>
    <row r="381" spans="1:25" x14ac:dyDescent="0.25">
      <c r="A381">
        <v>331.08986146867721</v>
      </c>
      <c r="B381" s="1">
        <v>4.3961100000000002E-4</v>
      </c>
      <c r="C381" s="1">
        <f t="shared" si="79"/>
        <v>6.1961100000000005E-4</v>
      </c>
      <c r="D381" s="1">
        <f t="shared" si="75"/>
        <v>0.865009887547593</v>
      </c>
      <c r="E381" s="7">
        <f t="shared" si="80"/>
        <v>0.865009887547593</v>
      </c>
      <c r="F381">
        <v>391.27713822143244</v>
      </c>
      <c r="G381" s="1">
        <v>7.3007699999999998E-4</v>
      </c>
      <c r="H381" s="1">
        <f t="shared" si="81"/>
        <v>1.830077E-3</v>
      </c>
      <c r="I381" s="1">
        <f t="shared" si="76"/>
        <v>0.5069979166666666</v>
      </c>
      <c r="J381" s="7">
        <f t="shared" si="82"/>
        <v>1.3069979166666665</v>
      </c>
      <c r="K381">
        <v>346.87315827385243</v>
      </c>
      <c r="L381" s="1">
        <v>1.17E-3</v>
      </c>
      <c r="M381" s="1">
        <f t="shared" si="83"/>
        <v>3.6700000000000001E-3</v>
      </c>
      <c r="N381" s="1">
        <f t="shared" si="77"/>
        <v>0.28536585365853656</v>
      </c>
      <c r="O381" s="7">
        <f t="shared" si="84"/>
        <v>1.8853658536585367</v>
      </c>
      <c r="P381">
        <v>356.70706795587637</v>
      </c>
      <c r="Q381" s="1">
        <v>6.3418600000000002E-4</v>
      </c>
      <c r="R381" s="1">
        <f t="shared" si="85"/>
        <v>5.4341859999999997E-3</v>
      </c>
      <c r="S381" s="1">
        <f t="shared" si="78"/>
        <v>0.16178214285714287</v>
      </c>
      <c r="T381" s="7">
        <f t="shared" si="86"/>
        <v>2.561782142857143</v>
      </c>
      <c r="U381">
        <v>355.95763459841123</v>
      </c>
      <c r="V381" s="1">
        <v>2.8716000000000001E-4</v>
      </c>
      <c r="W381" s="1">
        <f t="shared" si="87"/>
        <v>7.9357999999999998E-3</v>
      </c>
      <c r="X381" s="1">
        <f t="shared" si="88"/>
        <v>1.5441200193579609</v>
      </c>
      <c r="Y381" s="7">
        <f t="shared" si="89"/>
        <v>3.6002871600000002</v>
      </c>
    </row>
    <row r="382" spans="1:25" x14ac:dyDescent="0.25">
      <c r="A382">
        <v>331.70283192350126</v>
      </c>
      <c r="B382" s="1">
        <v>4.1315699999999999E-4</v>
      </c>
      <c r="C382" s="1">
        <f t="shared" si="79"/>
        <v>5.9315699999999997E-4</v>
      </c>
      <c r="D382" s="1">
        <f t="shared" si="75"/>
        <v>0.81295711460700681</v>
      </c>
      <c r="E382" s="7">
        <f t="shared" si="80"/>
        <v>0.81295711460700681</v>
      </c>
      <c r="F382">
        <v>392.0497566252028</v>
      </c>
      <c r="G382" s="1">
        <v>7.53483E-4</v>
      </c>
      <c r="H382" s="1">
        <f t="shared" si="81"/>
        <v>1.853483E-3</v>
      </c>
      <c r="I382" s="1">
        <f t="shared" si="76"/>
        <v>0.52325208333333328</v>
      </c>
      <c r="J382" s="7">
        <f t="shared" si="82"/>
        <v>1.3232520833333332</v>
      </c>
      <c r="K382">
        <v>347.52799423744358</v>
      </c>
      <c r="L382" s="1">
        <v>1.24E-3</v>
      </c>
      <c r="M382" s="1">
        <f t="shared" si="83"/>
        <v>3.7400000000000003E-3</v>
      </c>
      <c r="N382" s="1">
        <f t="shared" si="77"/>
        <v>0.30243902439024389</v>
      </c>
      <c r="O382" s="7">
        <f t="shared" si="84"/>
        <v>1.902439024390244</v>
      </c>
      <c r="P382">
        <v>357.38798856053387</v>
      </c>
      <c r="Q382" s="1">
        <v>7.11059E-4</v>
      </c>
      <c r="R382" s="1">
        <f t="shared" si="85"/>
        <v>5.5110589999999996E-3</v>
      </c>
      <c r="S382" s="1">
        <f t="shared" si="78"/>
        <v>0.18139260204081634</v>
      </c>
      <c r="T382" s="7">
        <f t="shared" si="86"/>
        <v>2.5813926020408164</v>
      </c>
      <c r="U382">
        <v>356.63656731617891</v>
      </c>
      <c r="V382" s="1">
        <v>2.3258999999999999E-4</v>
      </c>
      <c r="W382" s="1">
        <f t="shared" si="87"/>
        <v>7.66295E-3</v>
      </c>
      <c r="X382" s="1">
        <f t="shared" si="88"/>
        <v>1.2506855944507178</v>
      </c>
      <c r="Y382" s="7">
        <f t="shared" si="89"/>
        <v>3.6002325900000001</v>
      </c>
    </row>
    <row r="383" spans="1:25" x14ac:dyDescent="0.25">
      <c r="A383">
        <v>332.31580237832537</v>
      </c>
      <c r="B383" s="1">
        <v>3.77692E-4</v>
      </c>
      <c r="C383" s="1">
        <f t="shared" si="79"/>
        <v>5.5769200000000004E-4</v>
      </c>
      <c r="D383" s="1">
        <f t="shared" si="75"/>
        <v>0.74317365681847247</v>
      </c>
      <c r="E383" s="7">
        <f t="shared" si="80"/>
        <v>0.74317365681847247</v>
      </c>
      <c r="F383">
        <v>392.82237502897317</v>
      </c>
      <c r="G383" s="1">
        <v>8.1408900000000005E-4</v>
      </c>
      <c r="H383" s="1">
        <f t="shared" si="81"/>
        <v>1.9140890000000001E-3</v>
      </c>
      <c r="I383" s="1">
        <f t="shared" si="76"/>
        <v>0.56533958333333334</v>
      </c>
      <c r="J383" s="7">
        <f t="shared" si="82"/>
        <v>1.3653395833333333</v>
      </c>
      <c r="K383">
        <v>348.18283020103468</v>
      </c>
      <c r="L383" s="1">
        <v>1.23E-3</v>
      </c>
      <c r="M383" s="1">
        <f t="shared" si="83"/>
        <v>3.7299999999999998E-3</v>
      </c>
      <c r="N383" s="1">
        <f t="shared" si="77"/>
        <v>0.3</v>
      </c>
      <c r="O383" s="7">
        <f t="shared" si="84"/>
        <v>1.9000000000000001</v>
      </c>
      <c r="P383">
        <v>358.06890916519137</v>
      </c>
      <c r="Q383" s="1">
        <v>6.9787099999999997E-4</v>
      </c>
      <c r="R383" s="1">
        <f t="shared" si="85"/>
        <v>5.4978709999999997E-3</v>
      </c>
      <c r="S383" s="1">
        <f t="shared" si="78"/>
        <v>0.1780283163265306</v>
      </c>
      <c r="T383" s="7">
        <f t="shared" si="86"/>
        <v>2.5780283163265305</v>
      </c>
      <c r="U383">
        <v>357.31550003394659</v>
      </c>
      <c r="V383" s="1">
        <v>2.4478E-4</v>
      </c>
      <c r="W383" s="1">
        <f t="shared" si="87"/>
        <v>7.7238999999999997E-3</v>
      </c>
      <c r="X383" s="1">
        <f t="shared" si="88"/>
        <v>1.3162338011507231</v>
      </c>
      <c r="Y383" s="7">
        <f t="shared" si="89"/>
        <v>3.6002447800000001</v>
      </c>
    </row>
    <row r="384" spans="1:25" x14ac:dyDescent="0.25">
      <c r="A384">
        <v>332.92877283314942</v>
      </c>
      <c r="B384" s="1">
        <v>3.9415799999999998E-4</v>
      </c>
      <c r="C384" s="1">
        <f t="shared" si="79"/>
        <v>5.7415799999999996E-4</v>
      </c>
      <c r="D384" s="1">
        <f t="shared" si="75"/>
        <v>0.77557333018505936</v>
      </c>
      <c r="E384" s="7">
        <f t="shared" si="80"/>
        <v>0.77557333018505936</v>
      </c>
      <c r="F384">
        <v>393.59499343274359</v>
      </c>
      <c r="G384" s="1">
        <v>7.3899499999999999E-4</v>
      </c>
      <c r="H384" s="1">
        <f t="shared" si="81"/>
        <v>1.838995E-3</v>
      </c>
      <c r="I384" s="1">
        <f t="shared" si="76"/>
        <v>0.51319097222222221</v>
      </c>
      <c r="J384" s="7">
        <f t="shared" si="82"/>
        <v>1.3131909722222224</v>
      </c>
      <c r="K384">
        <v>348.83766616462583</v>
      </c>
      <c r="L384" s="1">
        <v>1.1800000000000001E-3</v>
      </c>
      <c r="M384" s="1">
        <f t="shared" si="83"/>
        <v>3.6800000000000001E-3</v>
      </c>
      <c r="N384" s="1">
        <f t="shared" si="77"/>
        <v>0.28780487804878047</v>
      </c>
      <c r="O384" s="7">
        <f t="shared" si="84"/>
        <v>1.8878048780487806</v>
      </c>
      <c r="P384">
        <v>358.74982976984887</v>
      </c>
      <c r="Q384" s="1">
        <v>7.1436399999999999E-4</v>
      </c>
      <c r="R384" s="1">
        <f t="shared" si="85"/>
        <v>5.5143639999999999E-3</v>
      </c>
      <c r="S384" s="1">
        <f t="shared" si="78"/>
        <v>0.18223571428571428</v>
      </c>
      <c r="T384" s="7">
        <f t="shared" si="86"/>
        <v>2.582235714285714</v>
      </c>
      <c r="U384">
        <v>357.99443275171427</v>
      </c>
      <c r="V384" s="1">
        <v>2.5908000000000002E-4</v>
      </c>
      <c r="W384" s="1">
        <f t="shared" si="87"/>
        <v>7.7954000000000001E-3</v>
      </c>
      <c r="X384" s="1">
        <f t="shared" si="88"/>
        <v>1.3931279238586869</v>
      </c>
      <c r="Y384" s="7">
        <f t="shared" si="89"/>
        <v>3.6002590800000003</v>
      </c>
    </row>
    <row r="385" spans="1:25" x14ac:dyDescent="0.25">
      <c r="A385">
        <v>333.54174328797353</v>
      </c>
      <c r="B385" s="1">
        <v>3.8465400000000001E-4</v>
      </c>
      <c r="C385" s="1">
        <f t="shared" si="79"/>
        <v>5.6465400000000005E-4</v>
      </c>
      <c r="D385" s="1">
        <f t="shared" si="75"/>
        <v>0.75687258345385322</v>
      </c>
      <c r="E385" s="7">
        <f t="shared" si="80"/>
        <v>0.75687258345385322</v>
      </c>
      <c r="F385">
        <v>394.36761183651396</v>
      </c>
      <c r="G385" s="1">
        <v>7.1220099999999998E-4</v>
      </c>
      <c r="H385" s="1">
        <f t="shared" si="81"/>
        <v>1.812201E-3</v>
      </c>
      <c r="I385" s="1">
        <f t="shared" si="76"/>
        <v>0.49458402777777771</v>
      </c>
      <c r="J385" s="7">
        <f t="shared" si="82"/>
        <v>1.2945840277777778</v>
      </c>
      <c r="K385">
        <v>349.49250212821693</v>
      </c>
      <c r="L385" s="1">
        <v>1.32E-3</v>
      </c>
      <c r="M385" s="1">
        <f t="shared" si="83"/>
        <v>3.82E-3</v>
      </c>
      <c r="N385" s="1">
        <f t="shared" si="77"/>
        <v>0.32195121951219507</v>
      </c>
      <c r="O385" s="7">
        <f t="shared" si="84"/>
        <v>1.9219512195121951</v>
      </c>
      <c r="P385">
        <v>359.43075037450637</v>
      </c>
      <c r="Q385" s="1">
        <v>7.0541600000000005E-4</v>
      </c>
      <c r="R385" s="1">
        <f t="shared" si="85"/>
        <v>5.505416E-3</v>
      </c>
      <c r="S385" s="1">
        <f t="shared" si="78"/>
        <v>0.17995306122448981</v>
      </c>
      <c r="T385" s="7">
        <f t="shared" si="86"/>
        <v>2.5799530612244896</v>
      </c>
      <c r="U385">
        <v>358.67336546948195</v>
      </c>
      <c r="V385" s="1">
        <v>2.5007000000000002E-4</v>
      </c>
      <c r="W385" s="1">
        <f t="shared" si="87"/>
        <v>7.7503499999999996E-3</v>
      </c>
      <c r="X385" s="1">
        <f t="shared" si="88"/>
        <v>1.3446792493412916</v>
      </c>
      <c r="Y385" s="7">
        <f t="shared" si="89"/>
        <v>3.60025007</v>
      </c>
    </row>
    <row r="386" spans="1:25" x14ac:dyDescent="0.25">
      <c r="A386">
        <v>334.15471374279758</v>
      </c>
      <c r="B386" s="1">
        <v>4.1488899999999999E-4</v>
      </c>
      <c r="C386" s="1">
        <f t="shared" si="79"/>
        <v>5.9488900000000003E-4</v>
      </c>
      <c r="D386" s="1">
        <f t="shared" si="75"/>
        <v>0.81636512106096826</v>
      </c>
      <c r="E386" s="7">
        <f t="shared" si="80"/>
        <v>0.81636512106096826</v>
      </c>
      <c r="F386">
        <v>395.14023024028432</v>
      </c>
      <c r="G386" s="1">
        <v>7.2610700000000003E-4</v>
      </c>
      <c r="H386" s="1">
        <f t="shared" si="81"/>
        <v>1.826107E-3</v>
      </c>
      <c r="I386" s="1">
        <f t="shared" si="76"/>
        <v>0.50424097222222219</v>
      </c>
      <c r="J386" s="7">
        <f t="shared" si="82"/>
        <v>1.3042409722222224</v>
      </c>
      <c r="K386">
        <v>350.14733809180802</v>
      </c>
      <c r="L386" s="1">
        <v>1.16E-3</v>
      </c>
      <c r="M386" s="1">
        <f t="shared" si="83"/>
        <v>3.6600000000000001E-3</v>
      </c>
      <c r="N386" s="1">
        <f t="shared" si="77"/>
        <v>0.28292682926829266</v>
      </c>
      <c r="O386" s="7">
        <f t="shared" si="84"/>
        <v>1.8829268292682928</v>
      </c>
      <c r="P386">
        <v>360.11167097916388</v>
      </c>
      <c r="Q386" s="1">
        <v>7.2296899999999996E-4</v>
      </c>
      <c r="R386" s="1">
        <f t="shared" si="85"/>
        <v>5.5229689999999991E-3</v>
      </c>
      <c r="S386" s="1">
        <f t="shared" si="78"/>
        <v>0.18443086734693878</v>
      </c>
      <c r="T386" s="7">
        <f t="shared" si="86"/>
        <v>2.5844308673469385</v>
      </c>
      <c r="U386">
        <v>359.35229818724957</v>
      </c>
      <c r="V386" s="1">
        <v>2.0133E-4</v>
      </c>
      <c r="W386" s="1">
        <f t="shared" si="87"/>
        <v>7.5066500000000001E-3</v>
      </c>
      <c r="X386" s="1">
        <f t="shared" si="88"/>
        <v>1.0825939667688336</v>
      </c>
      <c r="Y386" s="7">
        <f t="shared" si="89"/>
        <v>3.60020133</v>
      </c>
    </row>
    <row r="387" spans="1:25" x14ac:dyDescent="0.25">
      <c r="A387">
        <v>334.76768419762169</v>
      </c>
      <c r="B387" s="1">
        <v>3.7836499999999997E-4</v>
      </c>
      <c r="C387" s="1">
        <f t="shared" si="79"/>
        <v>5.5836500000000001E-4</v>
      </c>
      <c r="D387" s="1">
        <f t="shared" si="75"/>
        <v>0.74449789951103362</v>
      </c>
      <c r="E387" s="7">
        <f t="shared" si="80"/>
        <v>0.74449789951103362</v>
      </c>
      <c r="F387">
        <v>395.91284864405475</v>
      </c>
      <c r="G387" s="1">
        <v>7.5431399999999996E-4</v>
      </c>
      <c r="H387" s="1">
        <f t="shared" si="81"/>
        <v>1.8543140000000001E-3</v>
      </c>
      <c r="I387" s="1">
        <f t="shared" si="76"/>
        <v>0.52382916666666657</v>
      </c>
      <c r="J387" s="7">
        <f t="shared" si="82"/>
        <v>1.3238291666666666</v>
      </c>
      <c r="K387">
        <v>350.80217405539918</v>
      </c>
      <c r="L387" s="1">
        <v>1.2199999999999999E-3</v>
      </c>
      <c r="M387" s="1">
        <f t="shared" si="83"/>
        <v>3.7200000000000002E-3</v>
      </c>
      <c r="N387" s="1">
        <f t="shared" si="77"/>
        <v>0.29756097560975608</v>
      </c>
      <c r="O387" s="7">
        <f t="shared" si="84"/>
        <v>1.8975609756097562</v>
      </c>
      <c r="P387">
        <v>360.79259158382138</v>
      </c>
      <c r="Q387" s="1">
        <v>7.86081E-4</v>
      </c>
      <c r="R387" s="1">
        <f t="shared" si="85"/>
        <v>5.5860809999999997E-3</v>
      </c>
      <c r="S387" s="1">
        <f t="shared" si="78"/>
        <v>0.20053086734693878</v>
      </c>
      <c r="T387" s="7">
        <f t="shared" si="86"/>
        <v>2.6005308673469387</v>
      </c>
      <c r="U387">
        <v>360.03123090501725</v>
      </c>
      <c r="V387" s="1">
        <v>2.2570000000000001E-4</v>
      </c>
      <c r="W387" s="1">
        <f t="shared" si="87"/>
        <v>7.6284999999999999E-3</v>
      </c>
      <c r="X387" s="1">
        <f t="shared" si="88"/>
        <v>1.2136366080550627</v>
      </c>
      <c r="Y387" s="7">
        <f t="shared" si="89"/>
        <v>3.6002257000000002</v>
      </c>
    </row>
    <row r="388" spans="1:25" x14ac:dyDescent="0.25">
      <c r="A388">
        <v>335.38065465244574</v>
      </c>
      <c r="B388" s="1">
        <v>3.9748000000000002E-4</v>
      </c>
      <c r="C388" s="1">
        <f t="shared" si="79"/>
        <v>5.7748000000000001E-4</v>
      </c>
      <c r="D388" s="1">
        <f t="shared" ref="D388:D451" si="90">B388/$B$1147</f>
        <v>0.78210993378786542</v>
      </c>
      <c r="E388" s="7">
        <f t="shared" si="80"/>
        <v>0.78210993378786542</v>
      </c>
      <c r="F388">
        <v>396.68546704782511</v>
      </c>
      <c r="G388" s="1">
        <v>7.3972000000000003E-4</v>
      </c>
      <c r="H388" s="1">
        <f t="shared" si="81"/>
        <v>1.83972E-3</v>
      </c>
      <c r="I388" s="1">
        <f t="shared" ref="I388:I451" si="91">G388/$G$911</f>
        <v>0.51369444444444445</v>
      </c>
      <c r="J388" s="7">
        <f t="shared" si="82"/>
        <v>1.3136944444444445</v>
      </c>
      <c r="K388">
        <v>351.45701001899027</v>
      </c>
      <c r="L388" s="1">
        <v>1.2099999999999999E-3</v>
      </c>
      <c r="M388" s="1">
        <f t="shared" si="83"/>
        <v>3.7099999999999998E-3</v>
      </c>
      <c r="N388" s="1">
        <f t="shared" ref="N388:N451" si="92">L388/$L$1073</f>
        <v>0.29512195121951212</v>
      </c>
      <c r="O388" s="7">
        <f t="shared" si="84"/>
        <v>1.8951219512195121</v>
      </c>
      <c r="P388">
        <v>361.47351218847888</v>
      </c>
      <c r="Q388" s="1">
        <v>6.8177400000000001E-4</v>
      </c>
      <c r="R388" s="1">
        <f t="shared" si="85"/>
        <v>5.481774E-3</v>
      </c>
      <c r="S388" s="1">
        <f t="shared" ref="S388:S451" si="93">Q388/$Q$1033</f>
        <v>0.17392193877551021</v>
      </c>
      <c r="T388" s="7">
        <f t="shared" si="86"/>
        <v>2.5739219387755101</v>
      </c>
      <c r="U388">
        <v>360.71016362278493</v>
      </c>
      <c r="V388" s="1">
        <v>2.3735999999999999E-4</v>
      </c>
      <c r="W388" s="1">
        <f t="shared" si="87"/>
        <v>7.6867999999999997E-3</v>
      </c>
      <c r="X388" s="1">
        <f t="shared" si="88"/>
        <v>1.276334892724633</v>
      </c>
      <c r="Y388" s="7">
        <f t="shared" si="89"/>
        <v>3.6002373599999999</v>
      </c>
    </row>
    <row r="389" spans="1:25" x14ac:dyDescent="0.25">
      <c r="A389">
        <v>335.99362510726985</v>
      </c>
      <c r="B389" s="1">
        <v>3.8479600000000002E-4</v>
      </c>
      <c r="C389" s="1">
        <f t="shared" ref="C389:C452" si="94">B389+0.00018</f>
        <v>5.64796E-4</v>
      </c>
      <c r="D389" s="1">
        <f t="shared" si="90"/>
        <v>0.75715199275897016</v>
      </c>
      <c r="E389" s="7">
        <f t="shared" ref="E389:E452" si="95">D389</f>
        <v>0.75715199275897016</v>
      </c>
      <c r="F389">
        <v>397.45808545159548</v>
      </c>
      <c r="G389" s="1">
        <v>7.3502599999999995E-4</v>
      </c>
      <c r="H389" s="1">
        <f t="shared" ref="H389:H452" si="96">G389+0.0011</f>
        <v>1.835026E-3</v>
      </c>
      <c r="I389" s="1">
        <f t="shared" si="91"/>
        <v>0.51043472222222219</v>
      </c>
      <c r="J389" s="7">
        <f t="shared" ref="J389:J452" si="97">I389+0.8</f>
        <v>1.3104347222222223</v>
      </c>
      <c r="K389">
        <v>352.11184598258143</v>
      </c>
      <c r="L389" s="1">
        <v>1.17E-3</v>
      </c>
      <c r="M389" s="1">
        <f t="shared" ref="M389:M452" si="98">L389+0.0025</f>
        <v>3.6700000000000001E-3</v>
      </c>
      <c r="N389" s="1">
        <f t="shared" si="92"/>
        <v>0.28536585365853656</v>
      </c>
      <c r="O389" s="7">
        <f t="shared" ref="O389:O452" si="99">N389+1.6</f>
        <v>1.8853658536585367</v>
      </c>
      <c r="P389">
        <v>362.15443279313638</v>
      </c>
      <c r="Q389" s="1">
        <v>7.0778599999999996E-4</v>
      </c>
      <c r="R389" s="1">
        <f t="shared" ref="R389:R452" si="100">Q389+0.0048</f>
        <v>5.5077859999999998E-3</v>
      </c>
      <c r="S389" s="1">
        <f t="shared" si="93"/>
        <v>0.18055765306122448</v>
      </c>
      <c r="T389" s="7">
        <f t="shared" ref="T389:T452" si="101">S389+2.4</f>
        <v>2.5805576530612244</v>
      </c>
      <c r="U389">
        <v>361.38909634055261</v>
      </c>
      <c r="V389" s="1">
        <v>2.1510999999999999E-4</v>
      </c>
      <c r="W389" s="1">
        <f t="shared" ref="W389:W452" si="102">(5*V389)+0.0065</f>
        <v>7.5755499999999995E-3</v>
      </c>
      <c r="X389" s="1">
        <f t="shared" ref="X389:X452" si="103">V389/$V$1035</f>
        <v>1.156691939560144</v>
      </c>
      <c r="Y389" s="7">
        <f t="shared" ref="Y389:Y452" si="104">V389+3.6</f>
        <v>3.6002151100000002</v>
      </c>
    </row>
    <row r="390" spans="1:25" x14ac:dyDescent="0.25">
      <c r="A390">
        <v>336.6065955620939</v>
      </c>
      <c r="B390" s="1">
        <v>3.9437199999999998E-4</v>
      </c>
      <c r="C390" s="1">
        <f t="shared" si="94"/>
        <v>5.7437199999999997E-4</v>
      </c>
      <c r="D390" s="1">
        <f t="shared" si="90"/>
        <v>0.77599441181389761</v>
      </c>
      <c r="E390" s="7">
        <f t="shared" si="95"/>
        <v>0.77599441181389761</v>
      </c>
      <c r="F390">
        <v>398.2307038553659</v>
      </c>
      <c r="G390" s="1">
        <v>7.8343200000000003E-4</v>
      </c>
      <c r="H390" s="1">
        <f t="shared" si="96"/>
        <v>1.883432E-3</v>
      </c>
      <c r="I390" s="1">
        <f t="shared" si="91"/>
        <v>0.54405000000000003</v>
      </c>
      <c r="J390" s="7">
        <f t="shared" si="97"/>
        <v>1.3440500000000002</v>
      </c>
      <c r="K390">
        <v>352.76668194617253</v>
      </c>
      <c r="L390" s="1">
        <v>1.2899999999999999E-3</v>
      </c>
      <c r="M390" s="1">
        <f t="shared" si="98"/>
        <v>3.79E-3</v>
      </c>
      <c r="N390" s="1">
        <f t="shared" si="92"/>
        <v>0.31463414634146336</v>
      </c>
      <c r="O390" s="7">
        <f t="shared" si="99"/>
        <v>1.9146341463414633</v>
      </c>
      <c r="P390">
        <v>362.83535339779382</v>
      </c>
      <c r="Q390" s="1">
        <v>7.5605900000000001E-4</v>
      </c>
      <c r="R390" s="1">
        <f t="shared" si="100"/>
        <v>5.5560589999999995E-3</v>
      </c>
      <c r="S390" s="1">
        <f t="shared" si="93"/>
        <v>0.19287219387755103</v>
      </c>
      <c r="T390" s="7">
        <f t="shared" si="101"/>
        <v>2.5928721938775507</v>
      </c>
      <c r="U390">
        <v>362.06802905832029</v>
      </c>
      <c r="V390" s="1">
        <v>2.6173E-4</v>
      </c>
      <c r="W390" s="1">
        <f t="shared" si="102"/>
        <v>7.8086499999999994E-3</v>
      </c>
      <c r="X390" s="1">
        <f t="shared" si="103"/>
        <v>1.4073775340108619</v>
      </c>
      <c r="Y390" s="7">
        <f t="shared" si="104"/>
        <v>3.6002617300000002</v>
      </c>
    </row>
    <row r="391" spans="1:25" x14ac:dyDescent="0.25">
      <c r="A391">
        <v>337.21956601691801</v>
      </c>
      <c r="B391" s="1">
        <v>4.5321700000000001E-4</v>
      </c>
      <c r="C391" s="1">
        <f t="shared" si="94"/>
        <v>6.3321700000000005E-4</v>
      </c>
      <c r="D391" s="1">
        <f t="shared" si="90"/>
        <v>0.89178202138858553</v>
      </c>
      <c r="E391" s="7">
        <f t="shared" si="95"/>
        <v>0.89178202138858553</v>
      </c>
      <c r="F391">
        <v>399.00332225913627</v>
      </c>
      <c r="G391" s="1">
        <v>7.9213799999999996E-4</v>
      </c>
      <c r="H391" s="1">
        <f t="shared" si="96"/>
        <v>1.892138E-3</v>
      </c>
      <c r="I391" s="1">
        <f t="shared" si="91"/>
        <v>0.55009583333333323</v>
      </c>
      <c r="J391" s="7">
        <f t="shared" si="97"/>
        <v>1.3500958333333333</v>
      </c>
      <c r="K391">
        <v>353.42151790976362</v>
      </c>
      <c r="L391" s="1">
        <v>1.2600000000000001E-3</v>
      </c>
      <c r="M391" s="1">
        <f t="shared" si="98"/>
        <v>3.7600000000000003E-3</v>
      </c>
      <c r="N391" s="1">
        <f t="shared" si="92"/>
        <v>0.3073170731707317</v>
      </c>
      <c r="O391" s="7">
        <f t="shared" si="99"/>
        <v>1.9073170731707318</v>
      </c>
      <c r="P391">
        <v>363.51627400245133</v>
      </c>
      <c r="Q391" s="1">
        <v>7.2487099999999998E-4</v>
      </c>
      <c r="R391" s="1">
        <f t="shared" si="100"/>
        <v>5.5248709999999998E-3</v>
      </c>
      <c r="S391" s="1">
        <f t="shared" si="93"/>
        <v>0.18491607142857142</v>
      </c>
      <c r="T391" s="7">
        <f t="shared" si="101"/>
        <v>2.5849160714285713</v>
      </c>
      <c r="U391">
        <v>362.74696177608791</v>
      </c>
      <c r="V391" s="1">
        <v>2.4900999999999998E-4</v>
      </c>
      <c r="W391" s="1">
        <f t="shared" si="102"/>
        <v>7.7450499999999999E-3</v>
      </c>
      <c r="X391" s="1">
        <f t="shared" si="103"/>
        <v>1.3389794052804214</v>
      </c>
      <c r="Y391" s="7">
        <f t="shared" si="104"/>
        <v>3.6002490100000002</v>
      </c>
    </row>
    <row r="392" spans="1:25" x14ac:dyDescent="0.25">
      <c r="A392">
        <v>337.83253647174206</v>
      </c>
      <c r="B392" s="1">
        <v>4.7126299999999998E-4</v>
      </c>
      <c r="C392" s="1">
        <f t="shared" si="94"/>
        <v>6.5126300000000002E-4</v>
      </c>
      <c r="D392" s="1">
        <f t="shared" si="90"/>
        <v>0.92729061519238898</v>
      </c>
      <c r="E392" s="7">
        <f t="shared" si="95"/>
        <v>0.92729061519238898</v>
      </c>
      <c r="F392">
        <v>399.77594066290663</v>
      </c>
      <c r="G392" s="1">
        <v>7.9174400000000004E-4</v>
      </c>
      <c r="H392" s="1">
        <f t="shared" si="96"/>
        <v>1.8917440000000001E-3</v>
      </c>
      <c r="I392" s="1">
        <f t="shared" si="91"/>
        <v>0.54982222222222221</v>
      </c>
      <c r="J392" s="7">
        <f t="shared" si="97"/>
        <v>1.3498222222222223</v>
      </c>
      <c r="K392">
        <v>354.07635387335478</v>
      </c>
      <c r="L392" s="1">
        <v>1.2600000000000001E-3</v>
      </c>
      <c r="M392" s="1">
        <f t="shared" si="98"/>
        <v>3.7600000000000003E-3</v>
      </c>
      <c r="N392" s="1">
        <f t="shared" si="92"/>
        <v>0.3073170731707317</v>
      </c>
      <c r="O392" s="7">
        <f t="shared" si="99"/>
        <v>1.9073170731707318</v>
      </c>
      <c r="P392">
        <v>364.19719460710883</v>
      </c>
      <c r="Q392" s="1">
        <v>8.6216400000000001E-4</v>
      </c>
      <c r="R392" s="1">
        <f t="shared" si="100"/>
        <v>5.6621639999999999E-3</v>
      </c>
      <c r="S392" s="1">
        <f t="shared" si="93"/>
        <v>0.21993979591836735</v>
      </c>
      <c r="T392" s="7">
        <f t="shared" si="101"/>
        <v>2.6199397959183672</v>
      </c>
      <c r="U392">
        <v>363.42589449385559</v>
      </c>
      <c r="V392" s="1">
        <v>2.31E-4</v>
      </c>
      <c r="W392" s="1">
        <f t="shared" si="102"/>
        <v>7.6549999999999995E-3</v>
      </c>
      <c r="X392" s="1">
        <f t="shared" si="103"/>
        <v>1.2421358283594128</v>
      </c>
      <c r="Y392" s="7">
        <f t="shared" si="104"/>
        <v>3.600231</v>
      </c>
    </row>
    <row r="393" spans="1:25" x14ac:dyDescent="0.25">
      <c r="A393">
        <v>338.44550692656611</v>
      </c>
      <c r="B393" s="1">
        <v>4.4851899999999998E-4</v>
      </c>
      <c r="C393" s="1">
        <f t="shared" si="94"/>
        <v>6.2851900000000002E-4</v>
      </c>
      <c r="D393" s="1">
        <f t="shared" si="90"/>
        <v>0.88253790226577333</v>
      </c>
      <c r="E393" s="7">
        <f t="shared" si="95"/>
        <v>0.88253790226577333</v>
      </c>
      <c r="F393">
        <v>400.548559066677</v>
      </c>
      <c r="G393" s="1">
        <v>8.2895099999999997E-4</v>
      </c>
      <c r="H393" s="1">
        <f t="shared" si="96"/>
        <v>1.9289509999999999E-3</v>
      </c>
      <c r="I393" s="1">
        <f t="shared" si="91"/>
        <v>0.57566041666666656</v>
      </c>
      <c r="J393" s="7">
        <f t="shared" si="97"/>
        <v>1.3756604166666666</v>
      </c>
      <c r="K393">
        <v>354.73118983694587</v>
      </c>
      <c r="L393" s="1">
        <v>1.2899999999999999E-3</v>
      </c>
      <c r="M393" s="1">
        <f t="shared" si="98"/>
        <v>3.79E-3</v>
      </c>
      <c r="N393" s="1">
        <f t="shared" si="92"/>
        <v>0.31463414634146336</v>
      </c>
      <c r="O393" s="7">
        <f t="shared" si="99"/>
        <v>1.9146341463414633</v>
      </c>
      <c r="P393">
        <v>364.87811521176633</v>
      </c>
      <c r="Q393" s="1">
        <v>6.8685600000000001E-4</v>
      </c>
      <c r="R393" s="1">
        <f t="shared" si="100"/>
        <v>5.486856E-3</v>
      </c>
      <c r="S393" s="1">
        <f t="shared" si="93"/>
        <v>0.1752183673469388</v>
      </c>
      <c r="T393" s="7">
        <f t="shared" si="101"/>
        <v>2.5752183673469387</v>
      </c>
      <c r="U393">
        <v>364.10482721162327</v>
      </c>
      <c r="V393" s="1">
        <v>2.3364999999999999E-4</v>
      </c>
      <c r="W393" s="1">
        <f t="shared" si="102"/>
        <v>7.6682499999999997E-3</v>
      </c>
      <c r="X393" s="1">
        <f t="shared" si="103"/>
        <v>1.2563854385115878</v>
      </c>
      <c r="Y393" s="7">
        <f t="shared" si="104"/>
        <v>3.6002336500000003</v>
      </c>
    </row>
    <row r="394" spans="1:25" x14ac:dyDescent="0.25">
      <c r="A394">
        <v>339.05847738139022</v>
      </c>
      <c r="B394" s="1">
        <v>4.4378400000000002E-4</v>
      </c>
      <c r="C394" s="1">
        <f t="shared" si="94"/>
        <v>6.2378400000000006E-4</v>
      </c>
      <c r="D394" s="1">
        <f t="shared" si="90"/>
        <v>0.87322097930993769</v>
      </c>
      <c r="E394" s="7">
        <f t="shared" si="95"/>
        <v>0.87322097930993769</v>
      </c>
      <c r="F394">
        <v>401.32117747044737</v>
      </c>
      <c r="G394" s="1">
        <v>8.1535699999999995E-4</v>
      </c>
      <c r="H394" s="1">
        <f t="shared" si="96"/>
        <v>1.9153569999999999E-3</v>
      </c>
      <c r="I394" s="1">
        <f t="shared" si="91"/>
        <v>0.56622013888888878</v>
      </c>
      <c r="J394" s="7">
        <f t="shared" si="97"/>
        <v>1.3662201388888888</v>
      </c>
      <c r="K394">
        <v>355.38602580053703</v>
      </c>
      <c r="L394" s="1">
        <v>1.2700000000000001E-3</v>
      </c>
      <c r="M394" s="1">
        <f t="shared" si="98"/>
        <v>3.7699999999999999E-3</v>
      </c>
      <c r="N394" s="1">
        <f t="shared" si="92"/>
        <v>0.30975609756097561</v>
      </c>
      <c r="O394" s="7">
        <f t="shared" si="99"/>
        <v>1.9097560975609758</v>
      </c>
      <c r="P394">
        <v>365.55903581642383</v>
      </c>
      <c r="Q394" s="1">
        <v>8.4108900000000005E-4</v>
      </c>
      <c r="R394" s="1">
        <f t="shared" si="100"/>
        <v>5.6410889999999993E-3</v>
      </c>
      <c r="S394" s="1">
        <f t="shared" si="93"/>
        <v>0.21456352040816329</v>
      </c>
      <c r="T394" s="7">
        <f t="shared" si="101"/>
        <v>2.6145635204081632</v>
      </c>
      <c r="U394">
        <v>364.78375992939095</v>
      </c>
      <c r="V394" s="1">
        <v>2.4795999999999998E-4</v>
      </c>
      <c r="W394" s="1">
        <f t="shared" si="102"/>
        <v>7.7397999999999998E-3</v>
      </c>
      <c r="X394" s="1">
        <f t="shared" si="103"/>
        <v>1.333333333333333</v>
      </c>
      <c r="Y394" s="7">
        <f t="shared" si="104"/>
        <v>3.6002479599999999</v>
      </c>
    </row>
    <row r="395" spans="1:25" x14ac:dyDescent="0.25">
      <c r="A395">
        <v>339.67144783621427</v>
      </c>
      <c r="B395" s="1">
        <v>4.3745999999999998E-4</v>
      </c>
      <c r="C395" s="1">
        <f t="shared" si="94"/>
        <v>6.1746000000000001E-4</v>
      </c>
      <c r="D395" s="1">
        <f t="shared" si="90"/>
        <v>0.86077742687642034</v>
      </c>
      <c r="E395" s="7">
        <f t="shared" si="95"/>
        <v>0.86077742687642034</v>
      </c>
      <c r="F395">
        <v>402.09379587421779</v>
      </c>
      <c r="G395" s="1">
        <v>8.7386300000000001E-4</v>
      </c>
      <c r="H395" s="1">
        <f t="shared" si="96"/>
        <v>1.9738630000000002E-3</v>
      </c>
      <c r="I395" s="1">
        <f t="shared" si="91"/>
        <v>0.6068493055555555</v>
      </c>
      <c r="J395" s="7">
        <f t="shared" si="97"/>
        <v>1.4068493055555555</v>
      </c>
      <c r="K395">
        <v>356.04086176412812</v>
      </c>
      <c r="L395" s="1">
        <v>1.23E-3</v>
      </c>
      <c r="M395" s="1">
        <f t="shared" si="98"/>
        <v>3.7299999999999998E-3</v>
      </c>
      <c r="N395" s="1">
        <f t="shared" si="92"/>
        <v>0.3</v>
      </c>
      <c r="O395" s="7">
        <f t="shared" si="99"/>
        <v>1.9000000000000001</v>
      </c>
      <c r="P395">
        <v>366.23995642108133</v>
      </c>
      <c r="Q395" s="1">
        <v>7.2830099999999999E-4</v>
      </c>
      <c r="R395" s="1">
        <f t="shared" si="100"/>
        <v>5.5283009999999994E-3</v>
      </c>
      <c r="S395" s="1">
        <f t="shared" si="93"/>
        <v>0.18579107142857143</v>
      </c>
      <c r="T395" s="7">
        <f t="shared" si="101"/>
        <v>2.5857910714285715</v>
      </c>
      <c r="U395">
        <v>365.46269264715863</v>
      </c>
      <c r="V395" s="1">
        <v>2.4954000000000003E-4</v>
      </c>
      <c r="W395" s="1">
        <f t="shared" si="102"/>
        <v>7.7476999999999997E-3</v>
      </c>
      <c r="X395" s="1">
        <f t="shared" si="103"/>
        <v>1.3418293273108566</v>
      </c>
      <c r="Y395" s="7">
        <f t="shared" si="104"/>
        <v>3.6002495400000001</v>
      </c>
    </row>
    <row r="396" spans="1:25" x14ac:dyDescent="0.25">
      <c r="A396">
        <v>340.28441829103838</v>
      </c>
      <c r="B396" s="1">
        <v>3.85046E-4</v>
      </c>
      <c r="C396" s="1">
        <f t="shared" si="94"/>
        <v>5.6504600000000004E-4</v>
      </c>
      <c r="D396" s="1">
        <f t="shared" si="90"/>
        <v>0.75764391054966895</v>
      </c>
      <c r="E396" s="7">
        <f t="shared" si="95"/>
        <v>0.75764391054966895</v>
      </c>
      <c r="F396">
        <v>402.86641427798816</v>
      </c>
      <c r="G396" s="1">
        <v>8.09369E-4</v>
      </c>
      <c r="H396" s="1">
        <f t="shared" si="96"/>
        <v>1.9093690000000002E-3</v>
      </c>
      <c r="I396" s="1">
        <f t="shared" si="91"/>
        <v>0.56206180555555552</v>
      </c>
      <c r="J396" s="7">
        <f t="shared" si="97"/>
        <v>1.3620618055555556</v>
      </c>
      <c r="K396">
        <v>356.69569772771928</v>
      </c>
      <c r="L396" s="1">
        <v>1.31E-3</v>
      </c>
      <c r="M396" s="1">
        <f t="shared" si="98"/>
        <v>3.81E-3</v>
      </c>
      <c r="N396" s="1">
        <f t="shared" si="92"/>
        <v>0.31951219512195117</v>
      </c>
      <c r="O396" s="7">
        <f t="shared" si="99"/>
        <v>1.9195121951219511</v>
      </c>
      <c r="P396">
        <v>366.92087702573883</v>
      </c>
      <c r="Q396" s="1">
        <v>7.1829399999999996E-4</v>
      </c>
      <c r="R396" s="1">
        <f t="shared" si="100"/>
        <v>5.518294E-3</v>
      </c>
      <c r="S396" s="1">
        <f t="shared" si="93"/>
        <v>0.18323826530612244</v>
      </c>
      <c r="T396" s="7">
        <f t="shared" si="101"/>
        <v>2.5832382653061225</v>
      </c>
      <c r="U396">
        <v>366.14162536492631</v>
      </c>
      <c r="V396" s="1">
        <v>2.2887999999999999E-4</v>
      </c>
      <c r="W396" s="1">
        <f t="shared" si="102"/>
        <v>7.6443999999999991E-3</v>
      </c>
      <c r="X396" s="1">
        <f t="shared" si="103"/>
        <v>1.2307361402376726</v>
      </c>
      <c r="Y396" s="7">
        <f t="shared" si="104"/>
        <v>3.60022888</v>
      </c>
    </row>
    <row r="397" spans="1:25" x14ac:dyDescent="0.25">
      <c r="A397">
        <v>340.89738874586243</v>
      </c>
      <c r="B397" s="1">
        <v>4.91041E-4</v>
      </c>
      <c r="C397" s="1">
        <f t="shared" si="94"/>
        <v>6.7104100000000004E-4</v>
      </c>
      <c r="D397" s="1">
        <f t="shared" si="90"/>
        <v>0.96620721545015398</v>
      </c>
      <c r="E397" s="7">
        <f t="shared" si="95"/>
        <v>0.96620721545015398</v>
      </c>
      <c r="F397">
        <v>403.63903268175852</v>
      </c>
      <c r="G397" s="1">
        <v>8.0737500000000004E-4</v>
      </c>
      <c r="H397" s="1">
        <f t="shared" si="96"/>
        <v>1.9073750000000002E-3</v>
      </c>
      <c r="I397" s="1">
        <f t="shared" si="91"/>
        <v>0.56067708333333333</v>
      </c>
      <c r="J397" s="7">
        <f t="shared" si="97"/>
        <v>1.3606770833333335</v>
      </c>
      <c r="K397">
        <v>357.35053369131037</v>
      </c>
      <c r="L397" s="1">
        <v>1.2700000000000001E-3</v>
      </c>
      <c r="M397" s="1">
        <f t="shared" si="98"/>
        <v>3.7699999999999999E-3</v>
      </c>
      <c r="N397" s="1">
        <f t="shared" si="92"/>
        <v>0.30975609756097561</v>
      </c>
      <c r="O397" s="7">
        <f t="shared" si="99"/>
        <v>1.9097560975609758</v>
      </c>
      <c r="P397">
        <v>367.60179763039633</v>
      </c>
      <c r="Q397" s="1">
        <v>7.3902600000000005E-4</v>
      </c>
      <c r="R397" s="1">
        <f t="shared" si="100"/>
        <v>5.5390259999999998E-3</v>
      </c>
      <c r="S397" s="1">
        <f t="shared" si="93"/>
        <v>0.18852704081632654</v>
      </c>
      <c r="T397" s="7">
        <f t="shared" si="101"/>
        <v>2.5885270408163263</v>
      </c>
      <c r="U397">
        <v>366.82055808269394</v>
      </c>
      <c r="V397" s="1">
        <v>2.3311999999999999E-4</v>
      </c>
      <c r="W397" s="1">
        <f t="shared" si="102"/>
        <v>7.6655999999999998E-3</v>
      </c>
      <c r="X397" s="1">
        <f t="shared" si="103"/>
        <v>1.2535355164811528</v>
      </c>
      <c r="Y397" s="7">
        <f t="shared" si="104"/>
        <v>3.60023312</v>
      </c>
    </row>
    <row r="398" spans="1:25" x14ac:dyDescent="0.25">
      <c r="A398">
        <v>341.51035920068654</v>
      </c>
      <c r="B398" s="1">
        <v>4.3650699999999999E-4</v>
      </c>
      <c r="C398" s="1">
        <f t="shared" si="94"/>
        <v>6.1650699999999997E-4</v>
      </c>
      <c r="D398" s="1">
        <f t="shared" si="90"/>
        <v>0.85890223625827644</v>
      </c>
      <c r="E398" s="7">
        <f t="shared" si="95"/>
        <v>0.85890223625827644</v>
      </c>
      <c r="F398">
        <v>404.41165108552889</v>
      </c>
      <c r="G398" s="1">
        <v>7.8738099999999998E-4</v>
      </c>
      <c r="H398" s="1">
        <f t="shared" si="96"/>
        <v>1.887381E-3</v>
      </c>
      <c r="I398" s="1">
        <f t="shared" si="91"/>
        <v>0.54679236111111107</v>
      </c>
      <c r="J398" s="7">
        <f t="shared" si="97"/>
        <v>1.346792361111111</v>
      </c>
      <c r="K398">
        <v>358.00536965490147</v>
      </c>
      <c r="L398" s="1">
        <v>1.2700000000000001E-3</v>
      </c>
      <c r="M398" s="1">
        <f t="shared" si="98"/>
        <v>3.7699999999999999E-3</v>
      </c>
      <c r="N398" s="1">
        <f t="shared" si="92"/>
        <v>0.30975609756097561</v>
      </c>
      <c r="O398" s="7">
        <f t="shared" si="99"/>
        <v>1.9097560975609758</v>
      </c>
      <c r="P398">
        <v>368.28271823505384</v>
      </c>
      <c r="Q398" s="1">
        <v>7.4807900000000002E-4</v>
      </c>
      <c r="R398" s="1">
        <f t="shared" si="100"/>
        <v>5.5480789999999992E-3</v>
      </c>
      <c r="S398" s="1">
        <f t="shared" si="93"/>
        <v>0.19083647959183675</v>
      </c>
      <c r="T398" s="7">
        <f t="shared" si="101"/>
        <v>2.5908364795918368</v>
      </c>
      <c r="U398">
        <v>367.49949080046161</v>
      </c>
      <c r="V398" s="1">
        <v>2.3842000000000001E-4</v>
      </c>
      <c r="W398" s="1">
        <f t="shared" si="102"/>
        <v>7.6920999999999995E-3</v>
      </c>
      <c r="X398" s="1">
        <f t="shared" si="103"/>
        <v>1.2820347367855029</v>
      </c>
      <c r="Y398" s="7">
        <f t="shared" si="104"/>
        <v>3.6002384200000002</v>
      </c>
    </row>
    <row r="399" spans="1:25" x14ac:dyDescent="0.25">
      <c r="A399">
        <v>342.12332965551059</v>
      </c>
      <c r="B399" s="1">
        <v>4.1694300000000002E-4</v>
      </c>
      <c r="C399" s="1">
        <f t="shared" si="94"/>
        <v>5.9694300000000006E-4</v>
      </c>
      <c r="D399" s="1">
        <f t="shared" si="90"/>
        <v>0.8204067176293498</v>
      </c>
      <c r="E399" s="7">
        <f t="shared" si="95"/>
        <v>0.8204067176293498</v>
      </c>
      <c r="F399">
        <v>405.18426948929925</v>
      </c>
      <c r="G399" s="1">
        <v>8.6068799999999997E-4</v>
      </c>
      <c r="H399" s="1">
        <f t="shared" si="96"/>
        <v>1.9606879999999999E-3</v>
      </c>
      <c r="I399" s="1">
        <f t="shared" si="91"/>
        <v>0.5976999999999999</v>
      </c>
      <c r="J399" s="7">
        <f t="shared" si="97"/>
        <v>1.3976999999999999</v>
      </c>
      <c r="K399">
        <v>358.66020561849263</v>
      </c>
      <c r="L399" s="1">
        <v>1.33E-3</v>
      </c>
      <c r="M399" s="1">
        <f t="shared" si="98"/>
        <v>3.8300000000000001E-3</v>
      </c>
      <c r="N399" s="1">
        <f t="shared" si="92"/>
        <v>0.32439024390243898</v>
      </c>
      <c r="O399" s="7">
        <f t="shared" si="99"/>
        <v>1.924390243902439</v>
      </c>
      <c r="P399">
        <v>368.96363883971134</v>
      </c>
      <c r="Q399" s="1">
        <v>8.3027100000000005E-4</v>
      </c>
      <c r="R399" s="1">
        <f t="shared" si="100"/>
        <v>5.6302709999999992E-3</v>
      </c>
      <c r="S399" s="1">
        <f t="shared" si="93"/>
        <v>0.21180382653061228</v>
      </c>
      <c r="T399" s="7">
        <f t="shared" si="101"/>
        <v>2.611803826530612</v>
      </c>
      <c r="U399">
        <v>368.17842351822929</v>
      </c>
      <c r="V399" s="1">
        <v>2.6279E-4</v>
      </c>
      <c r="W399" s="1">
        <f t="shared" si="102"/>
        <v>7.8139500000000001E-3</v>
      </c>
      <c r="X399" s="1">
        <f t="shared" si="103"/>
        <v>1.4130773780717318</v>
      </c>
      <c r="Y399" s="7">
        <f t="shared" si="104"/>
        <v>3.6002627899999999</v>
      </c>
    </row>
    <row r="400" spans="1:25" x14ac:dyDescent="0.25">
      <c r="A400">
        <v>342.7363001103347</v>
      </c>
      <c r="B400" s="1">
        <v>4.5300800000000002E-4</v>
      </c>
      <c r="C400" s="1">
        <f t="shared" si="94"/>
        <v>6.3300800000000001E-4</v>
      </c>
      <c r="D400" s="1">
        <f t="shared" si="90"/>
        <v>0.89137077811556131</v>
      </c>
      <c r="E400" s="7">
        <f t="shared" si="95"/>
        <v>0.89137077811556131</v>
      </c>
      <c r="F400">
        <v>405.95688789306968</v>
      </c>
      <c r="G400" s="1">
        <v>8.5559399999999999E-4</v>
      </c>
      <c r="H400" s="1">
        <f t="shared" si="96"/>
        <v>1.9555940000000002E-3</v>
      </c>
      <c r="I400" s="1">
        <f t="shared" si="91"/>
        <v>0.59416249999999993</v>
      </c>
      <c r="J400" s="7">
        <f t="shared" si="97"/>
        <v>1.3941625</v>
      </c>
      <c r="K400">
        <v>359.31504158208372</v>
      </c>
      <c r="L400" s="1">
        <v>1.32E-3</v>
      </c>
      <c r="M400" s="1">
        <f t="shared" si="98"/>
        <v>3.82E-3</v>
      </c>
      <c r="N400" s="1">
        <f t="shared" si="92"/>
        <v>0.32195121951219507</v>
      </c>
      <c r="O400" s="7">
        <f t="shared" si="99"/>
        <v>1.9219512195121951</v>
      </c>
      <c r="P400">
        <v>369.64455944436884</v>
      </c>
      <c r="Q400" s="1">
        <v>7.4926400000000003E-4</v>
      </c>
      <c r="R400" s="1">
        <f t="shared" si="100"/>
        <v>5.5492639999999999E-3</v>
      </c>
      <c r="S400" s="1">
        <f t="shared" si="93"/>
        <v>0.19113877551020408</v>
      </c>
      <c r="T400" s="7">
        <f t="shared" si="101"/>
        <v>2.591138775510204</v>
      </c>
      <c r="U400">
        <v>368.85735623599697</v>
      </c>
      <c r="V400" s="1">
        <v>2.31E-4</v>
      </c>
      <c r="W400" s="1">
        <f t="shared" si="102"/>
        <v>7.6549999999999995E-3</v>
      </c>
      <c r="X400" s="1">
        <f t="shared" si="103"/>
        <v>1.2421358283594128</v>
      </c>
      <c r="Y400" s="7">
        <f t="shared" si="104"/>
        <v>3.600231</v>
      </c>
    </row>
    <row r="401" spans="1:25" x14ac:dyDescent="0.25">
      <c r="A401">
        <v>343.34927056515875</v>
      </c>
      <c r="B401" s="1">
        <v>4.1012399999999999E-4</v>
      </c>
      <c r="C401" s="1">
        <f t="shared" si="94"/>
        <v>5.9012400000000003E-4</v>
      </c>
      <c r="D401" s="1">
        <f t="shared" si="90"/>
        <v>0.80698916797024878</v>
      </c>
      <c r="E401" s="7">
        <f t="shared" si="95"/>
        <v>0.80698916797024878</v>
      </c>
      <c r="F401">
        <v>406.72950629684004</v>
      </c>
      <c r="G401" s="1">
        <v>8.6899999999999998E-4</v>
      </c>
      <c r="H401" s="1">
        <f t="shared" si="96"/>
        <v>1.9690000000000003E-3</v>
      </c>
      <c r="I401" s="1">
        <f t="shared" si="91"/>
        <v>0.60347222222222219</v>
      </c>
      <c r="J401" s="7">
        <f t="shared" si="97"/>
        <v>1.4034722222222222</v>
      </c>
      <c r="K401">
        <v>359.96987754567488</v>
      </c>
      <c r="L401" s="1">
        <v>1.31E-3</v>
      </c>
      <c r="M401" s="1">
        <f t="shared" si="98"/>
        <v>3.81E-3</v>
      </c>
      <c r="N401" s="1">
        <f t="shared" si="92"/>
        <v>0.31951219512195117</v>
      </c>
      <c r="O401" s="7">
        <f t="shared" si="99"/>
        <v>1.9195121951219511</v>
      </c>
      <c r="P401">
        <v>370.32548004902634</v>
      </c>
      <c r="Q401" s="1">
        <v>6.8521599999999999E-4</v>
      </c>
      <c r="R401" s="1">
        <f t="shared" si="100"/>
        <v>5.4852159999999994E-3</v>
      </c>
      <c r="S401" s="1">
        <f t="shared" si="93"/>
        <v>0.17480000000000001</v>
      </c>
      <c r="T401" s="7">
        <f t="shared" si="101"/>
        <v>2.5747999999999998</v>
      </c>
      <c r="U401">
        <v>369.53628895376465</v>
      </c>
      <c r="V401" s="1">
        <v>2.5483999999999999E-4</v>
      </c>
      <c r="W401" s="1">
        <f t="shared" si="102"/>
        <v>7.7742000000000002E-3</v>
      </c>
      <c r="X401" s="1">
        <f t="shared" si="103"/>
        <v>1.3703285476152067</v>
      </c>
      <c r="Y401" s="7">
        <f t="shared" si="104"/>
        <v>3.6002548400000003</v>
      </c>
    </row>
    <row r="402" spans="1:25" x14ac:dyDescent="0.25">
      <c r="A402">
        <v>343.96224101998286</v>
      </c>
      <c r="B402" s="1">
        <v>3.8473000000000001E-4</v>
      </c>
      <c r="C402" s="1">
        <f t="shared" si="94"/>
        <v>5.6473000000000005E-4</v>
      </c>
      <c r="D402" s="1">
        <f t="shared" si="90"/>
        <v>0.75702212646222566</v>
      </c>
      <c r="E402" s="7">
        <f t="shared" si="95"/>
        <v>0.75702212646222566</v>
      </c>
      <c r="F402">
        <v>407.50212470061041</v>
      </c>
      <c r="G402" s="1">
        <v>8.0660599999999997E-4</v>
      </c>
      <c r="H402" s="1">
        <f t="shared" si="96"/>
        <v>1.9066059999999999E-3</v>
      </c>
      <c r="I402" s="1">
        <f t="shared" si="91"/>
        <v>0.56014305555555555</v>
      </c>
      <c r="J402" s="7">
        <f t="shared" si="97"/>
        <v>1.3601430555555556</v>
      </c>
      <c r="K402">
        <v>360.62471350926597</v>
      </c>
      <c r="L402" s="1">
        <v>1.31E-3</v>
      </c>
      <c r="M402" s="1">
        <f t="shared" si="98"/>
        <v>3.81E-3</v>
      </c>
      <c r="N402" s="1">
        <f t="shared" si="92"/>
        <v>0.31951219512195117</v>
      </c>
      <c r="O402" s="7">
        <f t="shared" si="99"/>
        <v>1.9195121951219511</v>
      </c>
      <c r="P402">
        <v>371.00640065368384</v>
      </c>
      <c r="Q402" s="1">
        <v>7.89669E-4</v>
      </c>
      <c r="R402" s="1">
        <f t="shared" si="100"/>
        <v>5.5896689999999994E-3</v>
      </c>
      <c r="S402" s="1">
        <f t="shared" si="93"/>
        <v>0.20144617346938776</v>
      </c>
      <c r="T402" s="7">
        <f t="shared" si="101"/>
        <v>2.6014461734693874</v>
      </c>
      <c r="U402">
        <v>370.21522167153228</v>
      </c>
      <c r="V402" s="1">
        <v>2.4319000000000001E-4</v>
      </c>
      <c r="W402" s="1">
        <f t="shared" si="102"/>
        <v>7.7159499999999992E-3</v>
      </c>
      <c r="X402" s="1">
        <f t="shared" si="103"/>
        <v>1.3076840350594181</v>
      </c>
      <c r="Y402" s="7">
        <f t="shared" si="104"/>
        <v>3.60024319</v>
      </c>
    </row>
    <row r="403" spans="1:25" x14ac:dyDescent="0.25">
      <c r="A403">
        <v>344.57521147480691</v>
      </c>
      <c r="B403" s="1">
        <v>5.0821500000000001E-4</v>
      </c>
      <c r="C403" s="1">
        <f t="shared" si="94"/>
        <v>6.8821500000000005E-4</v>
      </c>
      <c r="D403" s="1">
        <f t="shared" si="90"/>
        <v>1</v>
      </c>
      <c r="E403" s="7">
        <f t="shared" si="95"/>
        <v>1</v>
      </c>
      <c r="F403">
        <v>408.27474310438078</v>
      </c>
      <c r="G403" s="1">
        <v>8.4491199999999996E-4</v>
      </c>
      <c r="H403" s="1">
        <f t="shared" si="96"/>
        <v>1.944912E-3</v>
      </c>
      <c r="I403" s="1">
        <f t="shared" si="91"/>
        <v>0.5867444444444444</v>
      </c>
      <c r="J403" s="7">
        <f t="shared" si="97"/>
        <v>1.3867444444444446</v>
      </c>
      <c r="K403">
        <v>361.27954947285707</v>
      </c>
      <c r="L403" s="1">
        <v>1.33E-3</v>
      </c>
      <c r="M403" s="1">
        <f t="shared" si="98"/>
        <v>3.8300000000000001E-3</v>
      </c>
      <c r="N403" s="1">
        <f t="shared" si="92"/>
        <v>0.32439024390243898</v>
      </c>
      <c r="O403" s="7">
        <f t="shared" si="99"/>
        <v>1.924390243902439</v>
      </c>
      <c r="P403">
        <v>371.68732125834129</v>
      </c>
      <c r="Q403" s="1">
        <v>7.21381E-4</v>
      </c>
      <c r="R403" s="1">
        <f t="shared" si="100"/>
        <v>5.5213809999999997E-3</v>
      </c>
      <c r="S403" s="1">
        <f t="shared" si="93"/>
        <v>0.18402576530612244</v>
      </c>
      <c r="T403" s="7">
        <f t="shared" si="101"/>
        <v>2.5840257653061225</v>
      </c>
      <c r="U403">
        <v>370.89415438929996</v>
      </c>
      <c r="V403" s="1">
        <v>2.4159999999999999E-4</v>
      </c>
      <c r="W403" s="1">
        <f t="shared" si="102"/>
        <v>7.7079999999999996E-3</v>
      </c>
      <c r="X403" s="1">
        <f t="shared" si="103"/>
        <v>1.2991342689681131</v>
      </c>
      <c r="Y403" s="7">
        <f t="shared" si="104"/>
        <v>3.6002415999999999</v>
      </c>
    </row>
    <row r="404" spans="1:25" x14ac:dyDescent="0.25">
      <c r="A404">
        <v>345.18818192963101</v>
      </c>
      <c r="B404" s="1">
        <v>4.0493099999999998E-4</v>
      </c>
      <c r="C404" s="1">
        <f t="shared" si="94"/>
        <v>5.8493100000000001E-4</v>
      </c>
      <c r="D404" s="1">
        <f t="shared" si="90"/>
        <v>0.79677105162185291</v>
      </c>
      <c r="E404" s="7">
        <f t="shared" si="95"/>
        <v>0.79677105162185291</v>
      </c>
      <c r="F404">
        <v>409.0473615081512</v>
      </c>
      <c r="G404" s="1">
        <v>7.7731800000000004E-4</v>
      </c>
      <c r="H404" s="1">
        <f t="shared" si="96"/>
        <v>1.8773180000000002E-3</v>
      </c>
      <c r="I404" s="1">
        <f t="shared" si="91"/>
        <v>0.53980416666666664</v>
      </c>
      <c r="J404" s="7">
        <f t="shared" si="97"/>
        <v>1.3398041666666667</v>
      </c>
      <c r="K404">
        <v>361.93438543644822</v>
      </c>
      <c r="L404" s="1">
        <v>1.3699999999999999E-3</v>
      </c>
      <c r="M404" s="1">
        <f t="shared" si="98"/>
        <v>3.8700000000000002E-3</v>
      </c>
      <c r="N404" s="1">
        <f t="shared" si="92"/>
        <v>0.3341463414634146</v>
      </c>
      <c r="O404" s="7">
        <f t="shared" si="99"/>
        <v>1.9341463414634146</v>
      </c>
      <c r="P404">
        <v>372.36824186299879</v>
      </c>
      <c r="Q404" s="1">
        <v>7.76014E-4</v>
      </c>
      <c r="R404" s="1">
        <f t="shared" si="100"/>
        <v>5.5760139999999998E-3</v>
      </c>
      <c r="S404" s="1">
        <f t="shared" si="93"/>
        <v>0.19796275510204081</v>
      </c>
      <c r="T404" s="7">
        <f t="shared" si="101"/>
        <v>2.5979627551020408</v>
      </c>
      <c r="U404">
        <v>371.57308710706764</v>
      </c>
      <c r="V404" s="1">
        <v>2.3842000000000001E-4</v>
      </c>
      <c r="W404" s="1">
        <f t="shared" si="102"/>
        <v>7.6920999999999995E-3</v>
      </c>
      <c r="X404" s="1">
        <f t="shared" si="103"/>
        <v>1.2820347367855029</v>
      </c>
      <c r="Y404" s="7">
        <f t="shared" si="104"/>
        <v>3.6002384200000002</v>
      </c>
    </row>
    <row r="405" spans="1:25" x14ac:dyDescent="0.25">
      <c r="A405">
        <v>345.80115238445507</v>
      </c>
      <c r="B405" s="1">
        <v>4.1874600000000001E-4</v>
      </c>
      <c r="C405" s="1">
        <f t="shared" si="94"/>
        <v>5.9874600000000004E-4</v>
      </c>
      <c r="D405" s="1">
        <f t="shared" si="90"/>
        <v>0.82395442873586966</v>
      </c>
      <c r="E405" s="7">
        <f t="shared" si="95"/>
        <v>0.82395442873586966</v>
      </c>
      <c r="F405">
        <v>409.81997991192156</v>
      </c>
      <c r="G405" s="1">
        <v>8.9292500000000003E-4</v>
      </c>
      <c r="H405" s="1">
        <f t="shared" si="96"/>
        <v>1.992925E-3</v>
      </c>
      <c r="I405" s="1">
        <f t="shared" si="91"/>
        <v>0.62008680555555551</v>
      </c>
      <c r="J405" s="7">
        <f t="shared" si="97"/>
        <v>1.4200868055555556</v>
      </c>
      <c r="K405">
        <v>362.58922140003932</v>
      </c>
      <c r="L405" s="1">
        <v>1.34E-3</v>
      </c>
      <c r="M405" s="1">
        <f t="shared" si="98"/>
        <v>3.8400000000000001E-3</v>
      </c>
      <c r="N405" s="1">
        <f t="shared" si="92"/>
        <v>0.32682926829268288</v>
      </c>
      <c r="O405" s="7">
        <f t="shared" si="99"/>
        <v>1.9268292682926829</v>
      </c>
      <c r="P405">
        <v>373.04916246765629</v>
      </c>
      <c r="Q405" s="1">
        <v>6.8652600000000002E-4</v>
      </c>
      <c r="R405" s="1">
        <f t="shared" si="100"/>
        <v>5.4865259999999994E-3</v>
      </c>
      <c r="S405" s="1">
        <f t="shared" si="93"/>
        <v>0.17513418367346939</v>
      </c>
      <c r="T405" s="7">
        <f t="shared" si="101"/>
        <v>2.5751341836734691</v>
      </c>
      <c r="U405">
        <v>372.25201982483532</v>
      </c>
      <c r="V405" s="1">
        <v>2.5855000000000002E-4</v>
      </c>
      <c r="W405" s="1">
        <f t="shared" si="102"/>
        <v>7.7927499999999993E-3</v>
      </c>
      <c r="X405" s="1">
        <f t="shared" si="103"/>
        <v>1.3902780018282519</v>
      </c>
      <c r="Y405" s="7">
        <f t="shared" si="104"/>
        <v>3.6002585499999999</v>
      </c>
    </row>
    <row r="406" spans="1:25" x14ac:dyDescent="0.25">
      <c r="A406">
        <v>346.41412283927917</v>
      </c>
      <c r="B406" s="1">
        <v>4.7017199999999998E-4</v>
      </c>
      <c r="C406" s="1">
        <f t="shared" si="94"/>
        <v>6.5017199999999997E-4</v>
      </c>
      <c r="D406" s="1">
        <f t="shared" si="90"/>
        <v>0.92514388595377939</v>
      </c>
      <c r="E406" s="7">
        <f t="shared" si="95"/>
        <v>0.92514388595377939</v>
      </c>
      <c r="F406">
        <v>410.59259831569193</v>
      </c>
      <c r="G406" s="1">
        <v>8.27431E-4</v>
      </c>
      <c r="H406" s="1">
        <f t="shared" si="96"/>
        <v>1.9274310000000001E-3</v>
      </c>
      <c r="I406" s="1">
        <f t="shared" si="91"/>
        <v>0.57460486111111109</v>
      </c>
      <c r="J406" s="7">
        <f t="shared" si="97"/>
        <v>1.374604861111111</v>
      </c>
      <c r="K406">
        <v>363.24405736363047</v>
      </c>
      <c r="L406" s="1">
        <v>1.32E-3</v>
      </c>
      <c r="M406" s="1">
        <f t="shared" si="98"/>
        <v>3.82E-3</v>
      </c>
      <c r="N406" s="1">
        <f t="shared" si="92"/>
        <v>0.32195121951219507</v>
      </c>
      <c r="O406" s="7">
        <f t="shared" si="99"/>
        <v>1.9219512195121951</v>
      </c>
      <c r="P406">
        <v>373.73008307231379</v>
      </c>
      <c r="Q406" s="1">
        <v>7.1785900000000005E-4</v>
      </c>
      <c r="R406" s="1">
        <f t="shared" si="100"/>
        <v>5.517859E-3</v>
      </c>
      <c r="S406" s="1">
        <f t="shared" si="93"/>
        <v>0.18312729591836738</v>
      </c>
      <c r="T406" s="7">
        <f t="shared" si="101"/>
        <v>2.5831272959183673</v>
      </c>
      <c r="U406">
        <v>372.93095254260299</v>
      </c>
      <c r="V406" s="1">
        <v>2.7127E-4</v>
      </c>
      <c r="W406" s="1">
        <f t="shared" si="102"/>
        <v>7.8563499999999998E-3</v>
      </c>
      <c r="X406" s="1">
        <f t="shared" si="103"/>
        <v>1.4586761305586922</v>
      </c>
      <c r="Y406" s="7">
        <f t="shared" si="104"/>
        <v>3.6002712699999999</v>
      </c>
    </row>
    <row r="407" spans="1:25" x14ac:dyDescent="0.25">
      <c r="A407">
        <v>347.02709329410322</v>
      </c>
      <c r="B407" s="1">
        <v>4.3417800000000002E-4</v>
      </c>
      <c r="C407" s="1">
        <f t="shared" si="94"/>
        <v>6.1417800000000005E-4</v>
      </c>
      <c r="D407" s="1">
        <f t="shared" si="90"/>
        <v>0.85431953012012629</v>
      </c>
      <c r="E407" s="7">
        <f t="shared" si="95"/>
        <v>0.85431953012012629</v>
      </c>
      <c r="F407">
        <v>411.3652167194623</v>
      </c>
      <c r="G407" s="1">
        <v>8.6093699999999999E-4</v>
      </c>
      <c r="H407" s="1">
        <f t="shared" si="96"/>
        <v>1.9609370000000003E-3</v>
      </c>
      <c r="I407" s="1">
        <f t="shared" si="91"/>
        <v>0.59787291666666664</v>
      </c>
      <c r="J407" s="7">
        <f t="shared" si="97"/>
        <v>1.3978729166666666</v>
      </c>
      <c r="K407">
        <v>363.89889332722157</v>
      </c>
      <c r="L407" s="1">
        <v>1.33E-3</v>
      </c>
      <c r="M407" s="1">
        <f t="shared" si="98"/>
        <v>3.8300000000000001E-3</v>
      </c>
      <c r="N407" s="1">
        <f t="shared" si="92"/>
        <v>0.32439024390243898</v>
      </c>
      <c r="O407" s="7">
        <f t="shared" si="99"/>
        <v>1.924390243902439</v>
      </c>
      <c r="P407">
        <v>374.41100367697129</v>
      </c>
      <c r="Q407" s="1">
        <v>6.8559100000000004E-4</v>
      </c>
      <c r="R407" s="1">
        <f t="shared" si="100"/>
        <v>5.4855909999999997E-3</v>
      </c>
      <c r="S407" s="1">
        <f t="shared" si="93"/>
        <v>0.17489566326530614</v>
      </c>
      <c r="T407" s="7">
        <f t="shared" si="101"/>
        <v>2.5748956632653059</v>
      </c>
      <c r="U407">
        <v>373.60988526037067</v>
      </c>
      <c r="V407" s="1">
        <v>2.5961000000000002E-4</v>
      </c>
      <c r="W407" s="1">
        <f t="shared" si="102"/>
        <v>7.7980499999999999E-3</v>
      </c>
      <c r="X407" s="1">
        <f t="shared" si="103"/>
        <v>1.3959778458891219</v>
      </c>
      <c r="Y407" s="7">
        <f t="shared" si="104"/>
        <v>3.6002596100000002</v>
      </c>
    </row>
    <row r="408" spans="1:25" x14ac:dyDescent="0.25">
      <c r="A408">
        <v>347.64006374892728</v>
      </c>
      <c r="B408" s="1">
        <v>4.63883E-4</v>
      </c>
      <c r="C408" s="1">
        <f t="shared" si="94"/>
        <v>6.4388300000000004E-4</v>
      </c>
      <c r="D408" s="1">
        <f t="shared" si="90"/>
        <v>0.9127692020109599</v>
      </c>
      <c r="E408" s="7">
        <f t="shared" si="95"/>
        <v>0.9127692020109599</v>
      </c>
      <c r="F408">
        <v>412.13783512323266</v>
      </c>
      <c r="G408" s="1">
        <v>8.5854300000000002E-4</v>
      </c>
      <c r="H408" s="1">
        <f t="shared" si="96"/>
        <v>1.9585430000000001E-3</v>
      </c>
      <c r="I408" s="1">
        <f t="shared" si="91"/>
        <v>0.59621041666666663</v>
      </c>
      <c r="J408" s="7">
        <f t="shared" si="97"/>
        <v>1.3962104166666667</v>
      </c>
      <c r="K408">
        <v>364.55372929081273</v>
      </c>
      <c r="L408" s="1">
        <v>1.4E-3</v>
      </c>
      <c r="M408" s="1">
        <f t="shared" si="98"/>
        <v>3.8999999999999998E-3</v>
      </c>
      <c r="N408" s="1">
        <f t="shared" si="92"/>
        <v>0.34146341463414631</v>
      </c>
      <c r="O408" s="7">
        <f t="shared" si="99"/>
        <v>1.9414634146341463</v>
      </c>
      <c r="P408">
        <v>375.09192428162879</v>
      </c>
      <c r="Q408" s="1">
        <v>6.8724400000000005E-4</v>
      </c>
      <c r="R408" s="1">
        <f t="shared" si="100"/>
        <v>5.4872439999999996E-3</v>
      </c>
      <c r="S408" s="1">
        <f t="shared" si="93"/>
        <v>0.17531734693877554</v>
      </c>
      <c r="T408" s="7">
        <f t="shared" si="101"/>
        <v>2.5753173469387756</v>
      </c>
      <c r="U408">
        <v>374.2888179781383</v>
      </c>
      <c r="V408" s="1">
        <v>2.6226E-4</v>
      </c>
      <c r="W408" s="1">
        <f t="shared" si="102"/>
        <v>7.8113000000000002E-3</v>
      </c>
      <c r="X408" s="1">
        <f t="shared" si="103"/>
        <v>1.4102274560412968</v>
      </c>
      <c r="Y408" s="7">
        <f t="shared" si="104"/>
        <v>3.60026226</v>
      </c>
    </row>
    <row r="409" spans="1:25" x14ac:dyDescent="0.25">
      <c r="A409">
        <v>348.25303420375138</v>
      </c>
      <c r="B409" s="1">
        <v>4.2364900000000001E-4</v>
      </c>
      <c r="C409" s="1">
        <f t="shared" si="94"/>
        <v>6.0364900000000005E-4</v>
      </c>
      <c r="D409" s="1">
        <f t="shared" si="90"/>
        <v>0.83360192044705483</v>
      </c>
      <c r="E409" s="7">
        <f t="shared" si="95"/>
        <v>0.83360192044705483</v>
      </c>
      <c r="F409">
        <v>412.91045352700309</v>
      </c>
      <c r="G409" s="1">
        <v>9.5504900000000002E-4</v>
      </c>
      <c r="H409" s="1">
        <f t="shared" si="96"/>
        <v>2.0550490000000002E-3</v>
      </c>
      <c r="I409" s="1">
        <f t="shared" si="91"/>
        <v>0.66322847222222214</v>
      </c>
      <c r="J409" s="7">
        <f t="shared" si="97"/>
        <v>1.4632284722222222</v>
      </c>
      <c r="K409">
        <v>365.20856525440382</v>
      </c>
      <c r="L409" s="1">
        <v>1.3799999999999999E-3</v>
      </c>
      <c r="M409" s="1">
        <f t="shared" si="98"/>
        <v>3.8799999999999998E-3</v>
      </c>
      <c r="N409" s="1">
        <f t="shared" si="92"/>
        <v>0.3365853658536585</v>
      </c>
      <c r="O409" s="7">
        <f t="shared" si="99"/>
        <v>1.9365853658536585</v>
      </c>
      <c r="P409">
        <v>375.77284488628629</v>
      </c>
      <c r="Q409" s="1">
        <v>7.8745599999999996E-4</v>
      </c>
      <c r="R409" s="1">
        <f t="shared" si="100"/>
        <v>5.5874559999999993E-3</v>
      </c>
      <c r="S409" s="1">
        <f t="shared" si="93"/>
        <v>0.20088163265306122</v>
      </c>
      <c r="T409" s="7">
        <f t="shared" si="101"/>
        <v>2.6008816326530613</v>
      </c>
      <c r="U409">
        <v>374.96775069590598</v>
      </c>
      <c r="V409" s="1">
        <v>2.5961000000000002E-4</v>
      </c>
      <c r="W409" s="1">
        <f t="shared" si="102"/>
        <v>7.7980499999999999E-3</v>
      </c>
      <c r="X409" s="1">
        <f t="shared" si="103"/>
        <v>1.3959778458891219</v>
      </c>
      <c r="Y409" s="7">
        <f t="shared" si="104"/>
        <v>3.6002596100000002</v>
      </c>
    </row>
    <row r="410" spans="1:25" x14ac:dyDescent="0.25">
      <c r="A410">
        <v>348.86600465857543</v>
      </c>
      <c r="B410" s="1">
        <v>4.6236500000000001E-4</v>
      </c>
      <c r="C410" s="1">
        <f t="shared" si="94"/>
        <v>6.4236499999999999E-4</v>
      </c>
      <c r="D410" s="1">
        <f t="shared" si="90"/>
        <v>0.90978227718583671</v>
      </c>
      <c r="E410" s="7">
        <f t="shared" si="95"/>
        <v>0.90978227718583671</v>
      </c>
      <c r="F410">
        <v>413.68307193077345</v>
      </c>
      <c r="G410" s="1">
        <v>8.2435500000000003E-4</v>
      </c>
      <c r="H410" s="1">
        <f t="shared" si="96"/>
        <v>1.924355E-3</v>
      </c>
      <c r="I410" s="1">
        <f t="shared" si="91"/>
        <v>0.57246874999999997</v>
      </c>
      <c r="J410" s="7">
        <f t="shared" si="97"/>
        <v>1.3724687499999999</v>
      </c>
      <c r="K410">
        <v>365.86340121799492</v>
      </c>
      <c r="L410" s="1">
        <v>1.32E-3</v>
      </c>
      <c r="M410" s="1">
        <f t="shared" si="98"/>
        <v>3.82E-3</v>
      </c>
      <c r="N410" s="1">
        <f t="shared" si="92"/>
        <v>0.32195121951219507</v>
      </c>
      <c r="O410" s="7">
        <f t="shared" si="99"/>
        <v>1.9219512195121951</v>
      </c>
      <c r="P410">
        <v>376.45376549094379</v>
      </c>
      <c r="Q410" s="1">
        <v>6.5558900000000004E-4</v>
      </c>
      <c r="R410" s="1">
        <f t="shared" si="100"/>
        <v>5.4555889999999994E-3</v>
      </c>
      <c r="S410" s="1">
        <f t="shared" si="93"/>
        <v>0.16724209183673472</v>
      </c>
      <c r="T410" s="7">
        <f t="shared" si="101"/>
        <v>2.5672420918367345</v>
      </c>
      <c r="U410">
        <v>375.64668341367366</v>
      </c>
      <c r="V410" s="1">
        <v>2.5483999999999999E-4</v>
      </c>
      <c r="W410" s="1">
        <f t="shared" si="102"/>
        <v>7.7742000000000002E-3</v>
      </c>
      <c r="X410" s="1">
        <f t="shared" si="103"/>
        <v>1.3703285476152067</v>
      </c>
      <c r="Y410" s="7">
        <f t="shared" si="104"/>
        <v>3.6002548400000003</v>
      </c>
    </row>
    <row r="411" spans="1:25" x14ac:dyDescent="0.25">
      <c r="A411">
        <v>349.47897511339954</v>
      </c>
      <c r="B411" s="1">
        <v>4.0995000000000002E-4</v>
      </c>
      <c r="C411" s="1">
        <f t="shared" si="94"/>
        <v>5.8995E-4</v>
      </c>
      <c r="D411" s="1">
        <f t="shared" si="90"/>
        <v>0.80664679318792243</v>
      </c>
      <c r="E411" s="7">
        <f t="shared" si="95"/>
        <v>0.80664679318792243</v>
      </c>
      <c r="F411">
        <v>414.45569033454382</v>
      </c>
      <c r="G411" s="1">
        <v>7.9806099999999997E-4</v>
      </c>
      <c r="H411" s="1">
        <f t="shared" si="96"/>
        <v>1.8980609999999999E-3</v>
      </c>
      <c r="I411" s="1">
        <f t="shared" si="91"/>
        <v>0.5542090277777777</v>
      </c>
      <c r="J411" s="7">
        <f t="shared" si="97"/>
        <v>1.3542090277777779</v>
      </c>
      <c r="K411">
        <v>366.51823718158607</v>
      </c>
      <c r="L411" s="1">
        <v>1.34E-3</v>
      </c>
      <c r="M411" s="1">
        <f t="shared" si="98"/>
        <v>3.8400000000000001E-3</v>
      </c>
      <c r="N411" s="1">
        <f t="shared" si="92"/>
        <v>0.32682926829268288</v>
      </c>
      <c r="O411" s="7">
        <f t="shared" si="99"/>
        <v>1.9268292682926829</v>
      </c>
      <c r="P411">
        <v>377.1346860956013</v>
      </c>
      <c r="Q411" s="1">
        <v>7.7062099999999998E-4</v>
      </c>
      <c r="R411" s="1">
        <f t="shared" si="100"/>
        <v>5.5706209999999996E-3</v>
      </c>
      <c r="S411" s="1">
        <f t="shared" si="93"/>
        <v>0.19658698979591838</v>
      </c>
      <c r="T411" s="7">
        <f t="shared" si="101"/>
        <v>2.5965869897959184</v>
      </c>
      <c r="U411">
        <v>376.32561613144134</v>
      </c>
      <c r="V411" s="1">
        <v>2.7074E-4</v>
      </c>
      <c r="W411" s="1">
        <f t="shared" si="102"/>
        <v>7.8536999999999999E-3</v>
      </c>
      <c r="X411" s="1">
        <f t="shared" si="103"/>
        <v>1.4558262085282572</v>
      </c>
      <c r="Y411" s="7">
        <f t="shared" si="104"/>
        <v>3.60027074</v>
      </c>
    </row>
    <row r="412" spans="1:25" x14ac:dyDescent="0.25">
      <c r="A412">
        <v>350.09194556822359</v>
      </c>
      <c r="B412" s="1">
        <v>4.77796E-4</v>
      </c>
      <c r="C412" s="1">
        <f t="shared" si="94"/>
        <v>6.5779599999999999E-4</v>
      </c>
      <c r="D412" s="1">
        <f t="shared" si="90"/>
        <v>0.94014541089893056</v>
      </c>
      <c r="E412" s="7">
        <f t="shared" si="95"/>
        <v>0.94014541089893056</v>
      </c>
      <c r="F412">
        <v>415.22830873831418</v>
      </c>
      <c r="G412" s="1">
        <v>8.5806800000000003E-4</v>
      </c>
      <c r="H412" s="1">
        <f t="shared" si="96"/>
        <v>1.9580680000000003E-3</v>
      </c>
      <c r="I412" s="1">
        <f t="shared" si="91"/>
        <v>0.59588055555555552</v>
      </c>
      <c r="J412" s="7">
        <f t="shared" si="97"/>
        <v>1.3958805555555556</v>
      </c>
      <c r="K412">
        <v>367.17307314517717</v>
      </c>
      <c r="L412" s="1">
        <v>1.4599999999999999E-3</v>
      </c>
      <c r="M412" s="1">
        <f t="shared" si="98"/>
        <v>3.96E-3</v>
      </c>
      <c r="N412" s="1">
        <f t="shared" si="92"/>
        <v>0.35609756097560968</v>
      </c>
      <c r="O412" s="7">
        <f t="shared" si="99"/>
        <v>1.9560975609756097</v>
      </c>
      <c r="P412">
        <v>377.8156067002588</v>
      </c>
      <c r="Q412" s="1">
        <v>7.7651399999999996E-4</v>
      </c>
      <c r="R412" s="1">
        <f t="shared" si="100"/>
        <v>5.5765139999999994E-3</v>
      </c>
      <c r="S412" s="1">
        <f t="shared" si="93"/>
        <v>0.19809030612244899</v>
      </c>
      <c r="T412" s="7">
        <f t="shared" si="101"/>
        <v>2.5980903061224487</v>
      </c>
      <c r="U412">
        <v>377.00454884920902</v>
      </c>
      <c r="V412" s="1">
        <v>2.8875E-4</v>
      </c>
      <c r="W412" s="1">
        <f t="shared" si="102"/>
        <v>7.9437499999999994E-3</v>
      </c>
      <c r="X412" s="1">
        <f t="shared" si="103"/>
        <v>1.5526697854492659</v>
      </c>
      <c r="Y412" s="7">
        <f t="shared" si="104"/>
        <v>3.6002887500000003</v>
      </c>
    </row>
    <row r="413" spans="1:25" x14ac:dyDescent="0.25">
      <c r="A413">
        <v>350.7049160230477</v>
      </c>
      <c r="B413" s="1">
        <v>4.6565199999999999E-4</v>
      </c>
      <c r="C413" s="1">
        <f t="shared" si="94"/>
        <v>6.4565200000000003E-4</v>
      </c>
      <c r="D413" s="1">
        <f t="shared" si="90"/>
        <v>0.91625001229794478</v>
      </c>
      <c r="E413" s="7">
        <f t="shared" si="95"/>
        <v>0.91625001229794478</v>
      </c>
      <c r="F413">
        <v>416.00092714208455</v>
      </c>
      <c r="G413" s="1">
        <v>8.7047399999999999E-4</v>
      </c>
      <c r="H413" s="1">
        <f t="shared" si="96"/>
        <v>1.9704739999999998E-3</v>
      </c>
      <c r="I413" s="1">
        <f t="shared" si="91"/>
        <v>0.60449583333333323</v>
      </c>
      <c r="J413" s="7">
        <f t="shared" si="97"/>
        <v>1.4044958333333333</v>
      </c>
      <c r="K413">
        <v>367.82790910876832</v>
      </c>
      <c r="L413" s="1">
        <v>1.3799999999999999E-3</v>
      </c>
      <c r="M413" s="1">
        <f t="shared" si="98"/>
        <v>3.8799999999999998E-3</v>
      </c>
      <c r="N413" s="1">
        <f t="shared" si="92"/>
        <v>0.3365853658536585</v>
      </c>
      <c r="O413" s="7">
        <f t="shared" si="99"/>
        <v>1.9365853658536585</v>
      </c>
      <c r="P413">
        <v>378.4965273049163</v>
      </c>
      <c r="Q413" s="1">
        <v>7.2624600000000005E-4</v>
      </c>
      <c r="R413" s="1">
        <f t="shared" si="100"/>
        <v>5.5262459999999994E-3</v>
      </c>
      <c r="S413" s="1">
        <f t="shared" si="93"/>
        <v>0.18526683673469391</v>
      </c>
      <c r="T413" s="7">
        <f t="shared" si="101"/>
        <v>2.5852668367346938</v>
      </c>
      <c r="U413">
        <v>377.68348156697664</v>
      </c>
      <c r="V413" s="1">
        <v>2.5961000000000002E-4</v>
      </c>
      <c r="W413" s="1">
        <f t="shared" si="102"/>
        <v>7.7980499999999999E-3</v>
      </c>
      <c r="X413" s="1">
        <f t="shared" si="103"/>
        <v>1.3959778458891219</v>
      </c>
      <c r="Y413" s="7">
        <f t="shared" si="104"/>
        <v>3.6002596100000002</v>
      </c>
    </row>
    <row r="414" spans="1:25" x14ac:dyDescent="0.25">
      <c r="A414">
        <v>351.31788647787175</v>
      </c>
      <c r="B414" s="1">
        <v>3.4912700000000002E-4</v>
      </c>
      <c r="C414" s="1">
        <f t="shared" si="94"/>
        <v>5.29127E-4</v>
      </c>
      <c r="D414" s="1">
        <f t="shared" si="90"/>
        <v>0.68696713005322552</v>
      </c>
      <c r="E414" s="7">
        <f t="shared" si="95"/>
        <v>0.68696713005322552</v>
      </c>
      <c r="F414">
        <v>416.77354554585497</v>
      </c>
      <c r="G414" s="1">
        <v>8.1868000000000002E-4</v>
      </c>
      <c r="H414" s="1">
        <f t="shared" si="96"/>
        <v>1.9186800000000001E-3</v>
      </c>
      <c r="I414" s="1">
        <f t="shared" si="91"/>
        <v>0.56852777777777774</v>
      </c>
      <c r="J414" s="7">
        <f t="shared" si="97"/>
        <v>1.3685277777777778</v>
      </c>
      <c r="K414">
        <v>368.48274507235942</v>
      </c>
      <c r="L414" s="1">
        <v>1.41E-3</v>
      </c>
      <c r="M414" s="1">
        <f t="shared" si="98"/>
        <v>3.9100000000000003E-3</v>
      </c>
      <c r="N414" s="1">
        <f t="shared" si="92"/>
        <v>0.34390243902439022</v>
      </c>
      <c r="O414" s="7">
        <f t="shared" si="99"/>
        <v>1.9439024390243902</v>
      </c>
      <c r="P414">
        <v>379.1774479095738</v>
      </c>
      <c r="Q414" s="1">
        <v>7.90419E-4</v>
      </c>
      <c r="R414" s="1">
        <f t="shared" si="100"/>
        <v>5.5904189999999992E-3</v>
      </c>
      <c r="S414" s="1">
        <f t="shared" si="93"/>
        <v>0.2016375</v>
      </c>
      <c r="T414" s="7">
        <f t="shared" si="101"/>
        <v>2.6016374999999998</v>
      </c>
      <c r="U414">
        <v>378.36241428474432</v>
      </c>
      <c r="V414" s="1">
        <v>2.5536999999999999E-4</v>
      </c>
      <c r="W414" s="1">
        <f t="shared" si="102"/>
        <v>7.7768500000000001E-3</v>
      </c>
      <c r="X414" s="1">
        <f t="shared" si="103"/>
        <v>1.3731784696456417</v>
      </c>
      <c r="Y414" s="7">
        <f t="shared" si="104"/>
        <v>3.6002553700000002</v>
      </c>
    </row>
    <row r="415" spans="1:25" x14ac:dyDescent="0.25">
      <c r="A415">
        <v>351.93085693269586</v>
      </c>
      <c r="B415" s="1">
        <v>3.9419299999999998E-4</v>
      </c>
      <c r="C415" s="1">
        <f t="shared" si="94"/>
        <v>5.7419299999999997E-4</v>
      </c>
      <c r="D415" s="1">
        <f t="shared" si="90"/>
        <v>0.77564219867575723</v>
      </c>
      <c r="E415" s="7">
        <f t="shared" si="95"/>
        <v>0.77564219867575723</v>
      </c>
      <c r="F415">
        <v>417.54616394962534</v>
      </c>
      <c r="G415" s="1">
        <v>8.9198599999999999E-4</v>
      </c>
      <c r="H415" s="1">
        <f t="shared" si="96"/>
        <v>1.9919860000000003E-3</v>
      </c>
      <c r="I415" s="1">
        <f t="shared" si="91"/>
        <v>0.61943472222222218</v>
      </c>
      <c r="J415" s="7">
        <f t="shared" si="97"/>
        <v>1.4194347222222223</v>
      </c>
      <c r="K415">
        <v>369.13758103595052</v>
      </c>
      <c r="L415" s="1">
        <v>1.3600000000000001E-3</v>
      </c>
      <c r="M415" s="1">
        <f t="shared" si="98"/>
        <v>3.8600000000000001E-3</v>
      </c>
      <c r="N415" s="1">
        <f t="shared" si="92"/>
        <v>0.33170731707317075</v>
      </c>
      <c r="O415" s="7">
        <f t="shared" si="99"/>
        <v>1.9317073170731709</v>
      </c>
      <c r="P415">
        <v>379.8583685142313</v>
      </c>
      <c r="Q415" s="1">
        <v>7.1895100000000001E-4</v>
      </c>
      <c r="R415" s="1">
        <f t="shared" si="100"/>
        <v>5.5189509999999994E-3</v>
      </c>
      <c r="S415" s="1">
        <f t="shared" si="93"/>
        <v>0.18340586734693878</v>
      </c>
      <c r="T415" s="7">
        <f t="shared" si="101"/>
        <v>2.5834058673469387</v>
      </c>
      <c r="U415">
        <v>379.041347002512</v>
      </c>
      <c r="V415" s="1">
        <v>2.5961000000000002E-4</v>
      </c>
      <c r="W415" s="1">
        <f t="shared" si="102"/>
        <v>7.7980499999999999E-3</v>
      </c>
      <c r="X415" s="1">
        <f t="shared" si="103"/>
        <v>1.3959778458891219</v>
      </c>
      <c r="Y415" s="7">
        <f t="shared" si="104"/>
        <v>3.6002596100000002</v>
      </c>
    </row>
    <row r="416" spans="1:25" x14ac:dyDescent="0.25">
      <c r="A416">
        <v>352.54382738751991</v>
      </c>
      <c r="B416" s="1">
        <v>4.3343899999999998E-4</v>
      </c>
      <c r="C416" s="1">
        <f t="shared" si="94"/>
        <v>6.1343900000000002E-4</v>
      </c>
      <c r="D416" s="1">
        <f t="shared" si="90"/>
        <v>0.85286542113082053</v>
      </c>
      <c r="E416" s="7">
        <f t="shared" si="95"/>
        <v>0.85286542113082053</v>
      </c>
      <c r="F416">
        <v>418.3187823533957</v>
      </c>
      <c r="G416" s="1">
        <v>8.9209200000000004E-4</v>
      </c>
      <c r="H416" s="1">
        <f t="shared" si="96"/>
        <v>1.992092E-3</v>
      </c>
      <c r="I416" s="1">
        <f t="shared" si="91"/>
        <v>0.61950833333333333</v>
      </c>
      <c r="J416" s="7">
        <f t="shared" si="97"/>
        <v>1.4195083333333334</v>
      </c>
      <c r="K416">
        <v>369.79241699954167</v>
      </c>
      <c r="L416" s="1">
        <v>1.4300000000000001E-3</v>
      </c>
      <c r="M416" s="1">
        <f t="shared" si="98"/>
        <v>3.9300000000000003E-3</v>
      </c>
      <c r="N416" s="1">
        <f t="shared" si="92"/>
        <v>0.34878048780487803</v>
      </c>
      <c r="O416" s="7">
        <f t="shared" si="99"/>
        <v>1.948780487804878</v>
      </c>
      <c r="P416">
        <v>380.53928911888875</v>
      </c>
      <c r="Q416" s="1">
        <v>8.6894399999999997E-4</v>
      </c>
      <c r="R416" s="1">
        <f t="shared" si="100"/>
        <v>5.6689439999999995E-3</v>
      </c>
      <c r="S416" s="1">
        <f t="shared" si="93"/>
        <v>0.22166938775510203</v>
      </c>
      <c r="T416" s="7">
        <f t="shared" si="101"/>
        <v>2.6216693877551021</v>
      </c>
      <c r="U416">
        <v>379.72027972027968</v>
      </c>
      <c r="V416" s="1">
        <v>2.8291999999999998E-4</v>
      </c>
      <c r="W416" s="1">
        <f t="shared" si="102"/>
        <v>7.9145999999999991E-3</v>
      </c>
      <c r="X416" s="1">
        <f t="shared" si="103"/>
        <v>1.5213206431144806</v>
      </c>
      <c r="Y416" s="7">
        <f t="shared" si="104"/>
        <v>3.6002829200000002</v>
      </c>
    </row>
    <row r="417" spans="1:25" x14ac:dyDescent="0.25">
      <c r="A417">
        <v>353.15679784234402</v>
      </c>
      <c r="B417" s="1">
        <v>3.8949399999999999E-4</v>
      </c>
      <c r="C417" s="1">
        <f t="shared" si="94"/>
        <v>5.6949400000000003E-4</v>
      </c>
      <c r="D417" s="1">
        <f t="shared" si="90"/>
        <v>0.76639611188178225</v>
      </c>
      <c r="E417" s="7">
        <f t="shared" si="95"/>
        <v>0.76639611188178225</v>
      </c>
      <c r="F417">
        <v>419.09140075716607</v>
      </c>
      <c r="G417" s="1">
        <v>9.1299800000000004E-4</v>
      </c>
      <c r="H417" s="1">
        <f t="shared" si="96"/>
        <v>2.0129980000000002E-3</v>
      </c>
      <c r="I417" s="1">
        <f t="shared" si="91"/>
        <v>0.63402638888888885</v>
      </c>
      <c r="J417" s="7">
        <f t="shared" si="97"/>
        <v>1.4340263888888889</v>
      </c>
      <c r="K417">
        <v>370.44725296313277</v>
      </c>
      <c r="L417" s="1">
        <v>1.2700000000000001E-3</v>
      </c>
      <c r="M417" s="1">
        <f t="shared" si="98"/>
        <v>3.7699999999999999E-3</v>
      </c>
      <c r="N417" s="1">
        <f t="shared" si="92"/>
        <v>0.30975609756097561</v>
      </c>
      <c r="O417" s="7">
        <f t="shared" si="99"/>
        <v>1.9097560975609758</v>
      </c>
      <c r="P417">
        <v>381.22020972354625</v>
      </c>
      <c r="Q417" s="1">
        <v>8.0913600000000001E-4</v>
      </c>
      <c r="R417" s="1">
        <f t="shared" si="100"/>
        <v>5.6091359999999998E-3</v>
      </c>
      <c r="S417" s="1">
        <f t="shared" si="93"/>
        <v>0.2064122448979592</v>
      </c>
      <c r="T417" s="7">
        <f t="shared" si="101"/>
        <v>2.606412244897959</v>
      </c>
      <c r="U417">
        <v>380.39921243804736</v>
      </c>
      <c r="V417" s="1">
        <v>2.7391999999999998E-4</v>
      </c>
      <c r="W417" s="1">
        <f t="shared" si="102"/>
        <v>7.8695999999999992E-3</v>
      </c>
      <c r="X417" s="1">
        <f t="shared" si="103"/>
        <v>1.4729257407108671</v>
      </c>
      <c r="Y417" s="7">
        <f t="shared" si="104"/>
        <v>3.6002739200000002</v>
      </c>
    </row>
    <row r="418" spans="1:25" x14ac:dyDescent="0.25">
      <c r="A418">
        <v>353.76976829716807</v>
      </c>
      <c r="B418" s="1">
        <v>4.8224999999999999E-4</v>
      </c>
      <c r="C418" s="1">
        <f t="shared" si="94"/>
        <v>6.6224999999999997E-4</v>
      </c>
      <c r="D418" s="1">
        <f t="shared" si="90"/>
        <v>0.94890941825802066</v>
      </c>
      <c r="E418" s="7">
        <f t="shared" si="95"/>
        <v>0.94890941825802066</v>
      </c>
      <c r="F418">
        <v>419.86401916093644</v>
      </c>
      <c r="G418" s="1">
        <v>9.1470500000000003E-4</v>
      </c>
      <c r="H418" s="1">
        <f t="shared" si="96"/>
        <v>2.0147050000000003E-3</v>
      </c>
      <c r="I418" s="1">
        <f t="shared" si="91"/>
        <v>0.63521180555555556</v>
      </c>
      <c r="J418" s="7">
        <f t="shared" si="97"/>
        <v>1.4352118055555556</v>
      </c>
      <c r="K418">
        <v>371.10208892672392</v>
      </c>
      <c r="L418" s="1">
        <v>1.42E-3</v>
      </c>
      <c r="M418" s="1">
        <f t="shared" si="98"/>
        <v>3.9199999999999999E-3</v>
      </c>
      <c r="N418" s="1">
        <f t="shared" si="92"/>
        <v>0.34634146341463412</v>
      </c>
      <c r="O418" s="7">
        <f t="shared" si="99"/>
        <v>1.9463414634146341</v>
      </c>
      <c r="P418">
        <v>381.90113032820375</v>
      </c>
      <c r="Q418" s="1">
        <v>7.3132899999999996E-4</v>
      </c>
      <c r="R418" s="1">
        <f t="shared" si="100"/>
        <v>5.5313289999999998E-3</v>
      </c>
      <c r="S418" s="1">
        <f t="shared" si="93"/>
        <v>0.18656352040816326</v>
      </c>
      <c r="T418" s="7">
        <f t="shared" si="101"/>
        <v>2.5865635204081632</v>
      </c>
      <c r="U418">
        <v>381.07814515581504</v>
      </c>
      <c r="V418" s="1">
        <v>3.1471E-4</v>
      </c>
      <c r="W418" s="1">
        <f t="shared" si="102"/>
        <v>8.0735499999999988E-3</v>
      </c>
      <c r="X418" s="1">
        <f t="shared" si="103"/>
        <v>1.6922621928268</v>
      </c>
      <c r="Y418" s="7">
        <f t="shared" si="104"/>
        <v>3.6003147100000001</v>
      </c>
    </row>
    <row r="419" spans="1:25" x14ac:dyDescent="0.25">
      <c r="A419">
        <v>354.38273875199218</v>
      </c>
      <c r="B419" s="1">
        <v>3.9963599999999998E-4</v>
      </c>
      <c r="C419" s="1">
        <f t="shared" si="94"/>
        <v>5.7963600000000002E-4</v>
      </c>
      <c r="D419" s="1">
        <f t="shared" si="90"/>
        <v>0.78635223281485189</v>
      </c>
      <c r="E419" s="7">
        <f t="shared" si="95"/>
        <v>0.78635223281485189</v>
      </c>
      <c r="F419">
        <v>420.63663756470686</v>
      </c>
      <c r="G419" s="1">
        <v>8.8201100000000004E-4</v>
      </c>
      <c r="H419" s="1">
        <f t="shared" si="96"/>
        <v>1.9820110000000001E-3</v>
      </c>
      <c r="I419" s="1">
        <f t="shared" si="91"/>
        <v>0.61250763888888893</v>
      </c>
      <c r="J419" s="7">
        <f t="shared" si="97"/>
        <v>1.4125076388888891</v>
      </c>
      <c r="K419">
        <v>371.75692489031502</v>
      </c>
      <c r="L419" s="1">
        <v>1.39E-3</v>
      </c>
      <c r="M419" s="1">
        <f t="shared" si="98"/>
        <v>3.8900000000000002E-3</v>
      </c>
      <c r="N419" s="1">
        <f t="shared" si="92"/>
        <v>0.33902439024390241</v>
      </c>
      <c r="O419" s="7">
        <f t="shared" si="99"/>
        <v>1.9390243902439024</v>
      </c>
      <c r="P419">
        <v>382.58205093286125</v>
      </c>
      <c r="Q419" s="1">
        <v>7.96541E-4</v>
      </c>
      <c r="R419" s="1">
        <f t="shared" si="100"/>
        <v>5.596541E-3</v>
      </c>
      <c r="S419" s="1">
        <f t="shared" si="93"/>
        <v>0.20319923469387755</v>
      </c>
      <c r="T419" s="7">
        <f t="shared" si="101"/>
        <v>2.6031992346938773</v>
      </c>
      <c r="U419">
        <v>381.75707787358266</v>
      </c>
      <c r="V419" s="1">
        <v>2.7021E-4</v>
      </c>
      <c r="W419" s="1">
        <f t="shared" si="102"/>
        <v>7.85105E-3</v>
      </c>
      <c r="X419" s="1">
        <f t="shared" si="103"/>
        <v>1.4529762864978222</v>
      </c>
      <c r="Y419" s="7">
        <f t="shared" si="104"/>
        <v>3.6002702100000001</v>
      </c>
    </row>
    <row r="420" spans="1:25" x14ac:dyDescent="0.25">
      <c r="A420">
        <v>354.99570920681623</v>
      </c>
      <c r="B420" s="1">
        <v>4.0391100000000002E-4</v>
      </c>
      <c r="C420" s="1">
        <f t="shared" si="94"/>
        <v>5.83911E-4</v>
      </c>
      <c r="D420" s="1">
        <f t="shared" si="90"/>
        <v>0.79476402703580173</v>
      </c>
      <c r="E420" s="7">
        <f t="shared" si="95"/>
        <v>0.79476402703580173</v>
      </c>
      <c r="F420">
        <v>421.40925596847723</v>
      </c>
      <c r="G420" s="1">
        <v>8.5411700000000005E-4</v>
      </c>
      <c r="H420" s="1">
        <f t="shared" si="96"/>
        <v>1.954117E-3</v>
      </c>
      <c r="I420" s="1">
        <f t="shared" si="91"/>
        <v>0.59313680555555559</v>
      </c>
      <c r="J420" s="7">
        <f t="shared" si="97"/>
        <v>1.3931368055555557</v>
      </c>
      <c r="K420">
        <v>372.41176085390612</v>
      </c>
      <c r="L420" s="1">
        <v>1.3699999999999999E-3</v>
      </c>
      <c r="M420" s="1">
        <f t="shared" si="98"/>
        <v>3.8700000000000002E-3</v>
      </c>
      <c r="N420" s="1">
        <f t="shared" si="92"/>
        <v>0.3341463414634146</v>
      </c>
      <c r="O420" s="7">
        <f t="shared" si="99"/>
        <v>1.9341463414634146</v>
      </c>
      <c r="P420">
        <v>383.26297153751875</v>
      </c>
      <c r="Q420" s="1">
        <v>8.16214E-4</v>
      </c>
      <c r="R420" s="1">
        <f t="shared" si="100"/>
        <v>5.6162139999999996E-3</v>
      </c>
      <c r="S420" s="1">
        <f t="shared" si="93"/>
        <v>0.20821785714285715</v>
      </c>
      <c r="T420" s="7">
        <f t="shared" si="101"/>
        <v>2.6082178571428569</v>
      </c>
      <c r="U420">
        <v>382.43601059135034</v>
      </c>
      <c r="V420" s="1">
        <v>3.2160000000000001E-4</v>
      </c>
      <c r="W420" s="1">
        <f t="shared" si="102"/>
        <v>8.1080000000000006E-3</v>
      </c>
      <c r="X420" s="1">
        <f t="shared" si="103"/>
        <v>1.7293111792224551</v>
      </c>
      <c r="Y420" s="7">
        <f t="shared" si="104"/>
        <v>3.6003216</v>
      </c>
    </row>
    <row r="421" spans="1:25" x14ac:dyDescent="0.25">
      <c r="A421">
        <v>355.60867966164028</v>
      </c>
      <c r="B421" s="1">
        <v>4.3202699999999998E-4</v>
      </c>
      <c r="C421" s="1">
        <f t="shared" si="94"/>
        <v>6.1202700000000001E-4</v>
      </c>
      <c r="D421" s="1">
        <f t="shared" si="90"/>
        <v>0.85008706944895363</v>
      </c>
      <c r="E421" s="7">
        <f t="shared" si="95"/>
        <v>0.85008706944895363</v>
      </c>
      <c r="F421">
        <v>422.18187437224759</v>
      </c>
      <c r="G421" s="1">
        <v>9.1842300000000003E-4</v>
      </c>
      <c r="H421" s="1">
        <f t="shared" si="96"/>
        <v>2.0184230000000001E-3</v>
      </c>
      <c r="I421" s="1">
        <f t="shared" si="91"/>
        <v>0.63779374999999994</v>
      </c>
      <c r="J421" s="7">
        <f t="shared" si="97"/>
        <v>1.43779375</v>
      </c>
      <c r="K421">
        <v>373.06659681749727</v>
      </c>
      <c r="L421" s="1">
        <v>1.42E-3</v>
      </c>
      <c r="M421" s="1">
        <f t="shared" si="98"/>
        <v>3.9199999999999999E-3</v>
      </c>
      <c r="N421" s="1">
        <f t="shared" si="92"/>
        <v>0.34634146341463412</v>
      </c>
      <c r="O421" s="7">
        <f t="shared" si="99"/>
        <v>1.9463414634146341</v>
      </c>
      <c r="P421">
        <v>383.94389214217625</v>
      </c>
      <c r="Q421" s="1">
        <v>8.0302599999999998E-4</v>
      </c>
      <c r="R421" s="1">
        <f t="shared" si="100"/>
        <v>5.6030259999999997E-3</v>
      </c>
      <c r="S421" s="1">
        <f t="shared" si="93"/>
        <v>0.20485357142857144</v>
      </c>
      <c r="T421" s="7">
        <f t="shared" si="101"/>
        <v>2.6048535714285714</v>
      </c>
      <c r="U421">
        <v>383.11494330911802</v>
      </c>
      <c r="V421" s="1">
        <v>3.0306000000000002E-4</v>
      </c>
      <c r="W421" s="1">
        <f t="shared" si="102"/>
        <v>8.0152999999999995E-3</v>
      </c>
      <c r="X421" s="1">
        <f t="shared" si="103"/>
        <v>1.6296176802710114</v>
      </c>
      <c r="Y421" s="7">
        <f t="shared" si="104"/>
        <v>3.6003030599999999</v>
      </c>
    </row>
    <row r="422" spans="1:25" x14ac:dyDescent="0.25">
      <c r="A422">
        <v>356.22165011646439</v>
      </c>
      <c r="B422" s="1">
        <v>4.9246200000000004E-4</v>
      </c>
      <c r="C422" s="1">
        <f t="shared" si="94"/>
        <v>6.7246200000000008E-4</v>
      </c>
      <c r="D422" s="1">
        <f t="shared" si="90"/>
        <v>0.96900327617248616</v>
      </c>
      <c r="E422" s="7">
        <f t="shared" si="95"/>
        <v>0.96900327617248616</v>
      </c>
      <c r="F422">
        <v>422.95449277601796</v>
      </c>
      <c r="G422" s="1">
        <v>8.15229E-4</v>
      </c>
      <c r="H422" s="1">
        <f t="shared" si="96"/>
        <v>1.9152290000000001E-3</v>
      </c>
      <c r="I422" s="1">
        <f t="shared" si="91"/>
        <v>0.56613124999999997</v>
      </c>
      <c r="J422" s="7">
        <f t="shared" si="97"/>
        <v>1.36613125</v>
      </c>
      <c r="K422">
        <v>373.72143278108837</v>
      </c>
      <c r="L422" s="1">
        <v>1.3600000000000001E-3</v>
      </c>
      <c r="M422" s="1">
        <f t="shared" si="98"/>
        <v>3.8600000000000001E-3</v>
      </c>
      <c r="N422" s="1">
        <f t="shared" si="92"/>
        <v>0.33170731707317075</v>
      </c>
      <c r="O422" s="7">
        <f t="shared" si="99"/>
        <v>1.9317073170731709</v>
      </c>
      <c r="P422">
        <v>384.62481274683375</v>
      </c>
      <c r="Q422" s="1">
        <v>8.4177899999999996E-4</v>
      </c>
      <c r="R422" s="1">
        <f t="shared" si="100"/>
        <v>5.6417789999999995E-3</v>
      </c>
      <c r="S422" s="1">
        <f t="shared" si="93"/>
        <v>0.21473954081632654</v>
      </c>
      <c r="T422" s="7">
        <f t="shared" si="101"/>
        <v>2.6147395408163265</v>
      </c>
      <c r="U422">
        <v>383.7938760268857</v>
      </c>
      <c r="V422" s="1">
        <v>2.4795999999999998E-4</v>
      </c>
      <c r="W422" s="1">
        <f t="shared" si="102"/>
        <v>7.7397999999999998E-3</v>
      </c>
      <c r="X422" s="1">
        <f t="shared" si="103"/>
        <v>1.333333333333333</v>
      </c>
      <c r="Y422" s="7">
        <f t="shared" si="104"/>
        <v>3.6002479599999999</v>
      </c>
    </row>
    <row r="423" spans="1:25" x14ac:dyDescent="0.25">
      <c r="A423">
        <v>356.83462057128844</v>
      </c>
      <c r="B423" s="1">
        <v>4.5752800000000001E-4</v>
      </c>
      <c r="C423" s="1">
        <f t="shared" si="94"/>
        <v>6.3752800000000005E-4</v>
      </c>
      <c r="D423" s="1">
        <f t="shared" si="90"/>
        <v>0.90026465177139592</v>
      </c>
      <c r="E423" s="7">
        <f t="shared" si="95"/>
        <v>0.90026465177139592</v>
      </c>
      <c r="F423">
        <v>423.72711117978832</v>
      </c>
      <c r="G423" s="1">
        <v>9.5743499999999997E-4</v>
      </c>
      <c r="H423" s="1">
        <f t="shared" si="96"/>
        <v>2.0574349999999998E-3</v>
      </c>
      <c r="I423" s="1">
        <f t="shared" si="91"/>
        <v>0.66488541666666656</v>
      </c>
      <c r="J423" s="7">
        <f t="shared" si="97"/>
        <v>1.4648854166666667</v>
      </c>
      <c r="K423">
        <v>374.37626874467952</v>
      </c>
      <c r="L423" s="1">
        <v>1.5299999999999999E-3</v>
      </c>
      <c r="M423" s="1">
        <f t="shared" si="98"/>
        <v>4.0299999999999997E-3</v>
      </c>
      <c r="N423" s="1">
        <f t="shared" si="92"/>
        <v>0.37317073170731702</v>
      </c>
      <c r="O423" s="7">
        <f t="shared" si="99"/>
        <v>1.973170731707317</v>
      </c>
      <c r="P423">
        <v>385.30573335149126</v>
      </c>
      <c r="Q423" s="1">
        <v>8.3071100000000004E-4</v>
      </c>
      <c r="R423" s="1">
        <f t="shared" si="100"/>
        <v>5.630711E-3</v>
      </c>
      <c r="S423" s="1">
        <f t="shared" si="93"/>
        <v>0.21191607142857144</v>
      </c>
      <c r="T423" s="7">
        <f t="shared" si="101"/>
        <v>2.6119160714285714</v>
      </c>
      <c r="U423">
        <v>384.47280874465338</v>
      </c>
      <c r="V423" s="1">
        <v>2.5219000000000001E-4</v>
      </c>
      <c r="W423" s="1">
        <f t="shared" si="102"/>
        <v>7.76095E-3</v>
      </c>
      <c r="X423" s="1">
        <f t="shared" si="103"/>
        <v>1.3560789374630315</v>
      </c>
      <c r="Y423" s="7">
        <f t="shared" si="104"/>
        <v>3.60025219</v>
      </c>
    </row>
    <row r="424" spans="1:25" x14ac:dyDescent="0.25">
      <c r="A424">
        <v>357.44759102611255</v>
      </c>
      <c r="B424" s="1">
        <v>3.9928400000000002E-4</v>
      </c>
      <c r="C424" s="1">
        <f t="shared" si="94"/>
        <v>5.7928400000000001E-4</v>
      </c>
      <c r="D424" s="1">
        <f t="shared" si="90"/>
        <v>0.78565961256554806</v>
      </c>
      <c r="E424" s="7">
        <f t="shared" si="95"/>
        <v>0.78565961256554806</v>
      </c>
      <c r="F424">
        <v>424.49972958355875</v>
      </c>
      <c r="G424" s="1">
        <v>8.2564200000000002E-4</v>
      </c>
      <c r="H424" s="1">
        <f t="shared" si="96"/>
        <v>1.925642E-3</v>
      </c>
      <c r="I424" s="1">
        <f t="shared" si="91"/>
        <v>0.5733625</v>
      </c>
      <c r="J424" s="7">
        <f t="shared" si="97"/>
        <v>1.3733625</v>
      </c>
      <c r="K424">
        <v>375.03110470827062</v>
      </c>
      <c r="L424" s="1">
        <v>1.3799999999999999E-3</v>
      </c>
      <c r="M424" s="1">
        <f t="shared" si="98"/>
        <v>3.8799999999999998E-3</v>
      </c>
      <c r="N424" s="1">
        <f t="shared" si="92"/>
        <v>0.3365853658536585</v>
      </c>
      <c r="O424" s="7">
        <f t="shared" si="99"/>
        <v>1.9365853658536585</v>
      </c>
      <c r="P424">
        <v>385.98665395614876</v>
      </c>
      <c r="Q424" s="1">
        <v>7.7726399999999995E-4</v>
      </c>
      <c r="R424" s="1">
        <f t="shared" si="100"/>
        <v>5.5772639999999993E-3</v>
      </c>
      <c r="S424" s="1">
        <f t="shared" si="93"/>
        <v>0.19828163265306123</v>
      </c>
      <c r="T424" s="7">
        <f t="shared" si="101"/>
        <v>2.5982816326530611</v>
      </c>
      <c r="U424">
        <v>385.151741462421</v>
      </c>
      <c r="V424" s="1">
        <v>3.0306000000000002E-4</v>
      </c>
      <c r="W424" s="1">
        <f t="shared" si="102"/>
        <v>8.0152999999999995E-3</v>
      </c>
      <c r="X424" s="1">
        <f t="shared" si="103"/>
        <v>1.6296176802710114</v>
      </c>
      <c r="Y424" s="7">
        <f t="shared" si="104"/>
        <v>3.6003030599999999</v>
      </c>
    </row>
    <row r="425" spans="1:25" x14ac:dyDescent="0.25">
      <c r="A425">
        <v>358.0605614809366</v>
      </c>
      <c r="B425" s="1">
        <v>4.3640900000000002E-4</v>
      </c>
      <c r="C425" s="1">
        <f t="shared" si="94"/>
        <v>6.1640900000000005E-4</v>
      </c>
      <c r="D425" s="1">
        <f t="shared" si="90"/>
        <v>0.85870940448432254</v>
      </c>
      <c r="E425" s="7">
        <f t="shared" si="95"/>
        <v>0.85870940448432254</v>
      </c>
      <c r="F425">
        <v>425.27234798732911</v>
      </c>
      <c r="G425" s="1">
        <v>9.3544799999999997E-4</v>
      </c>
      <c r="H425" s="1">
        <f t="shared" si="96"/>
        <v>2.035448E-3</v>
      </c>
      <c r="I425" s="1">
        <f t="shared" si="91"/>
        <v>0.64961666666666662</v>
      </c>
      <c r="J425" s="7">
        <f t="shared" si="97"/>
        <v>1.4496166666666666</v>
      </c>
      <c r="K425">
        <v>375.68594067186177</v>
      </c>
      <c r="L425" s="1">
        <v>1.3799999999999999E-3</v>
      </c>
      <c r="M425" s="1">
        <f t="shared" si="98"/>
        <v>3.8799999999999998E-3</v>
      </c>
      <c r="N425" s="1">
        <f t="shared" si="92"/>
        <v>0.3365853658536585</v>
      </c>
      <c r="O425" s="7">
        <f t="shared" si="99"/>
        <v>1.9365853658536585</v>
      </c>
      <c r="P425">
        <v>386.66757456080626</v>
      </c>
      <c r="Q425" s="1">
        <v>8.4989600000000005E-4</v>
      </c>
      <c r="R425" s="1">
        <f t="shared" si="100"/>
        <v>5.6498959999999997E-3</v>
      </c>
      <c r="S425" s="1">
        <f t="shared" si="93"/>
        <v>0.21681020408163268</v>
      </c>
      <c r="T425" s="7">
        <f t="shared" si="101"/>
        <v>2.6168102040816326</v>
      </c>
      <c r="U425">
        <v>385.83067418018868</v>
      </c>
      <c r="V425" s="1">
        <v>2.8132999999999999E-4</v>
      </c>
      <c r="W425" s="1">
        <f t="shared" si="102"/>
        <v>7.9066499999999994E-3</v>
      </c>
      <c r="X425" s="1">
        <f t="shared" si="103"/>
        <v>1.5127708770231756</v>
      </c>
      <c r="Y425" s="7">
        <f t="shared" si="104"/>
        <v>3.6002813300000001</v>
      </c>
    </row>
    <row r="426" spans="1:25" x14ac:dyDescent="0.25">
      <c r="A426">
        <v>358.67353193576071</v>
      </c>
      <c r="B426" s="1">
        <v>3.7604499999999998E-4</v>
      </c>
      <c r="C426" s="1">
        <f t="shared" si="94"/>
        <v>5.5604500000000002E-4</v>
      </c>
      <c r="D426" s="1">
        <f t="shared" si="90"/>
        <v>0.73993290241334864</v>
      </c>
      <c r="E426" s="7">
        <f t="shared" si="95"/>
        <v>0.73993290241334864</v>
      </c>
      <c r="F426">
        <v>426.04496639109948</v>
      </c>
      <c r="G426" s="1">
        <v>9.4095400000000003E-4</v>
      </c>
      <c r="H426" s="1">
        <f t="shared" si="96"/>
        <v>2.0409540000000002E-3</v>
      </c>
      <c r="I426" s="1">
        <f t="shared" si="91"/>
        <v>0.6534402777777778</v>
      </c>
      <c r="J426" s="7">
        <f t="shared" si="97"/>
        <v>1.4534402777777777</v>
      </c>
      <c r="K426">
        <v>376.34077663545287</v>
      </c>
      <c r="L426" s="1">
        <v>1.3699999999999999E-3</v>
      </c>
      <c r="M426" s="1">
        <f t="shared" si="98"/>
        <v>3.8700000000000002E-3</v>
      </c>
      <c r="N426" s="1">
        <f t="shared" si="92"/>
        <v>0.3341463414634146</v>
      </c>
      <c r="O426" s="7">
        <f t="shared" si="99"/>
        <v>1.9341463414634146</v>
      </c>
      <c r="P426">
        <v>387.34849516546376</v>
      </c>
      <c r="Q426" s="1">
        <v>7.9856899999999995E-4</v>
      </c>
      <c r="R426" s="1">
        <f t="shared" si="100"/>
        <v>5.5985689999999994E-3</v>
      </c>
      <c r="S426" s="1">
        <f t="shared" si="93"/>
        <v>0.20371658163265305</v>
      </c>
      <c r="T426" s="7">
        <f t="shared" si="101"/>
        <v>2.6037165816326531</v>
      </c>
      <c r="U426">
        <v>386.50960689795636</v>
      </c>
      <c r="V426" s="1">
        <v>3.0887999999999998E-4</v>
      </c>
      <c r="W426" s="1">
        <f t="shared" si="102"/>
        <v>8.0444000000000002E-3</v>
      </c>
      <c r="X426" s="1">
        <f t="shared" si="103"/>
        <v>1.6609130504920147</v>
      </c>
      <c r="Y426" s="7">
        <f t="shared" si="104"/>
        <v>3.60030888</v>
      </c>
    </row>
    <row r="427" spans="1:25" x14ac:dyDescent="0.25">
      <c r="A427">
        <v>359.28650239058476</v>
      </c>
      <c r="B427" s="1">
        <v>4.1634099999999998E-4</v>
      </c>
      <c r="C427" s="1">
        <f t="shared" si="94"/>
        <v>5.9634100000000002E-4</v>
      </c>
      <c r="D427" s="1">
        <f t="shared" si="90"/>
        <v>0.81922217958934695</v>
      </c>
      <c r="E427" s="7">
        <f t="shared" si="95"/>
        <v>0.81922217958934695</v>
      </c>
      <c r="F427">
        <v>426.81758479486984</v>
      </c>
      <c r="G427" s="1">
        <v>8.5366000000000001E-4</v>
      </c>
      <c r="H427" s="1">
        <f t="shared" si="96"/>
        <v>1.9536600000000003E-3</v>
      </c>
      <c r="I427" s="1">
        <f t="shared" si="91"/>
        <v>0.59281944444444445</v>
      </c>
      <c r="J427" s="7">
        <f t="shared" si="97"/>
        <v>1.3928194444444446</v>
      </c>
      <c r="K427">
        <v>376.99561259904397</v>
      </c>
      <c r="L427" s="1">
        <v>1.5E-3</v>
      </c>
      <c r="M427" s="1">
        <f t="shared" si="98"/>
        <v>4.0000000000000001E-3</v>
      </c>
      <c r="N427" s="1">
        <f t="shared" si="92"/>
        <v>0.36585365853658536</v>
      </c>
      <c r="O427" s="7">
        <f t="shared" si="99"/>
        <v>1.9658536585365853</v>
      </c>
      <c r="P427">
        <v>388.02941577012126</v>
      </c>
      <c r="Q427" s="1">
        <v>7.2076099999999999E-4</v>
      </c>
      <c r="R427" s="1">
        <f t="shared" si="100"/>
        <v>5.5207609999999999E-3</v>
      </c>
      <c r="S427" s="1">
        <f t="shared" si="93"/>
        <v>0.18386760204081634</v>
      </c>
      <c r="T427" s="7">
        <f t="shared" si="101"/>
        <v>2.5838676020408164</v>
      </c>
      <c r="U427">
        <v>387.18853961572404</v>
      </c>
      <c r="V427" s="1">
        <v>2.5219000000000001E-4</v>
      </c>
      <c r="W427" s="1">
        <f t="shared" si="102"/>
        <v>7.76095E-3</v>
      </c>
      <c r="X427" s="1">
        <f t="shared" si="103"/>
        <v>1.3560789374630315</v>
      </c>
      <c r="Y427" s="7">
        <f t="shared" si="104"/>
        <v>3.60025219</v>
      </c>
    </row>
    <row r="428" spans="1:25" x14ac:dyDescent="0.25">
      <c r="A428">
        <v>359.89947284540887</v>
      </c>
      <c r="B428" s="1">
        <v>3.6339599999999999E-4</v>
      </c>
      <c r="C428" s="1">
        <f t="shared" si="94"/>
        <v>5.4339600000000003E-4</v>
      </c>
      <c r="D428" s="1">
        <f t="shared" si="90"/>
        <v>0.71504382987515125</v>
      </c>
      <c r="E428" s="7">
        <f t="shared" si="95"/>
        <v>0.71504382987515125</v>
      </c>
      <c r="F428">
        <v>427.59020319864021</v>
      </c>
      <c r="G428" s="1">
        <v>8.8456600000000004E-4</v>
      </c>
      <c r="H428" s="1">
        <f t="shared" si="96"/>
        <v>1.9845660000000001E-3</v>
      </c>
      <c r="I428" s="1">
        <f t="shared" si="91"/>
        <v>0.61428194444444439</v>
      </c>
      <c r="J428" s="7">
        <f t="shared" si="97"/>
        <v>1.4142819444444443</v>
      </c>
      <c r="K428">
        <v>377.65044856263512</v>
      </c>
      <c r="L428" s="1">
        <v>1.48E-3</v>
      </c>
      <c r="M428" s="1">
        <f t="shared" si="98"/>
        <v>3.98E-3</v>
      </c>
      <c r="N428" s="1">
        <f t="shared" si="92"/>
        <v>0.36097560975609755</v>
      </c>
      <c r="O428" s="7">
        <f t="shared" si="99"/>
        <v>1.9609756097560975</v>
      </c>
      <c r="P428">
        <v>388.71033637477876</v>
      </c>
      <c r="Q428" s="1">
        <v>7.1605400000000004E-4</v>
      </c>
      <c r="R428" s="1">
        <f t="shared" si="100"/>
        <v>5.5160539999999994E-3</v>
      </c>
      <c r="S428" s="1">
        <f t="shared" si="93"/>
        <v>0.18266683673469389</v>
      </c>
      <c r="T428" s="7">
        <f t="shared" si="101"/>
        <v>2.5826668367346937</v>
      </c>
      <c r="U428">
        <v>387.86747233349172</v>
      </c>
      <c r="V428" s="1">
        <v>2.7127E-4</v>
      </c>
      <c r="W428" s="1">
        <f t="shared" si="102"/>
        <v>7.8563499999999998E-3</v>
      </c>
      <c r="X428" s="1">
        <f t="shared" si="103"/>
        <v>1.4586761305586922</v>
      </c>
      <c r="Y428" s="7">
        <f t="shared" si="104"/>
        <v>3.6002712699999999</v>
      </c>
    </row>
    <row r="429" spans="1:25" x14ac:dyDescent="0.25">
      <c r="A429">
        <v>360.51244330023292</v>
      </c>
      <c r="B429" s="1">
        <v>5.0489199999999995E-4</v>
      </c>
      <c r="C429" s="1">
        <f t="shared" si="94"/>
        <v>6.8489199999999999E-4</v>
      </c>
      <c r="D429" s="1">
        <f t="shared" si="90"/>
        <v>0.99346142872603116</v>
      </c>
      <c r="E429" s="7">
        <f t="shared" si="95"/>
        <v>0.99346142872603116</v>
      </c>
      <c r="F429">
        <v>428.36282160241063</v>
      </c>
      <c r="G429" s="1">
        <v>9.3667200000000005E-4</v>
      </c>
      <c r="H429" s="1">
        <f t="shared" si="96"/>
        <v>2.0366720000000002E-3</v>
      </c>
      <c r="I429" s="1">
        <f t="shared" si="91"/>
        <v>0.65046666666666664</v>
      </c>
      <c r="J429" s="7">
        <f t="shared" si="97"/>
        <v>1.4504666666666668</v>
      </c>
      <c r="K429">
        <v>378.30528452622622</v>
      </c>
      <c r="L429" s="1">
        <v>1.42E-3</v>
      </c>
      <c r="M429" s="1">
        <f t="shared" si="98"/>
        <v>3.9199999999999999E-3</v>
      </c>
      <c r="N429" s="1">
        <f t="shared" si="92"/>
        <v>0.34634146341463412</v>
      </c>
      <c r="O429" s="7">
        <f t="shared" si="99"/>
        <v>1.9463414634146341</v>
      </c>
      <c r="P429">
        <v>389.39125697943621</v>
      </c>
      <c r="Q429" s="1">
        <v>7.5690600000000001E-4</v>
      </c>
      <c r="R429" s="1">
        <f t="shared" si="100"/>
        <v>5.5569059999999995E-3</v>
      </c>
      <c r="S429" s="1">
        <f t="shared" si="93"/>
        <v>0.19308826530612247</v>
      </c>
      <c r="T429" s="7">
        <f t="shared" si="101"/>
        <v>2.5930882653061222</v>
      </c>
      <c r="U429">
        <v>388.54640505125934</v>
      </c>
      <c r="V429" s="1">
        <v>2.8397999999999997E-4</v>
      </c>
      <c r="W429" s="1">
        <f t="shared" si="102"/>
        <v>7.9199000000000006E-3</v>
      </c>
      <c r="X429" s="1">
        <f t="shared" si="103"/>
        <v>1.5270204871753505</v>
      </c>
      <c r="Y429" s="7">
        <f t="shared" si="104"/>
        <v>3.6002839799999999</v>
      </c>
    </row>
    <row r="430" spans="1:25" x14ac:dyDescent="0.25">
      <c r="A430">
        <v>361.12541375505702</v>
      </c>
      <c r="B430" s="1">
        <v>4.2015800000000001E-4</v>
      </c>
      <c r="C430" s="1">
        <f t="shared" si="94"/>
        <v>6.0015800000000005E-4</v>
      </c>
      <c r="D430" s="1">
        <f t="shared" si="90"/>
        <v>0.82673278041773657</v>
      </c>
      <c r="E430" s="7">
        <f t="shared" si="95"/>
        <v>0.82673278041773657</v>
      </c>
      <c r="F430">
        <v>429.135440006181</v>
      </c>
      <c r="G430" s="1">
        <v>9.9617900000000003E-4</v>
      </c>
      <c r="H430" s="1">
        <f t="shared" si="96"/>
        <v>2.0961790000000001E-3</v>
      </c>
      <c r="I430" s="1">
        <f t="shared" si="91"/>
        <v>0.69179097222222219</v>
      </c>
      <c r="J430" s="7">
        <f t="shared" si="97"/>
        <v>1.4917909722222222</v>
      </c>
      <c r="K430">
        <v>378.96012048981737</v>
      </c>
      <c r="L430" s="1">
        <v>1.31E-3</v>
      </c>
      <c r="M430" s="1">
        <f t="shared" si="98"/>
        <v>3.81E-3</v>
      </c>
      <c r="N430" s="1">
        <f t="shared" si="92"/>
        <v>0.31951219512195117</v>
      </c>
      <c r="O430" s="7">
        <f t="shared" si="99"/>
        <v>1.9195121951219511</v>
      </c>
      <c r="P430">
        <v>390.07217758409371</v>
      </c>
      <c r="Q430" s="1">
        <v>7.6491899999999997E-4</v>
      </c>
      <c r="R430" s="1">
        <f t="shared" si="100"/>
        <v>5.5649189999999998E-3</v>
      </c>
      <c r="S430" s="1">
        <f t="shared" si="93"/>
        <v>0.19513239795918366</v>
      </c>
      <c r="T430" s="7">
        <f t="shared" si="101"/>
        <v>2.5951323979591834</v>
      </c>
      <c r="U430">
        <v>389.22533776902702</v>
      </c>
      <c r="V430" s="1">
        <v>2.9564000000000001E-4</v>
      </c>
      <c r="W430" s="1">
        <f t="shared" si="102"/>
        <v>7.9781999999999995E-3</v>
      </c>
      <c r="X430" s="1">
        <f t="shared" si="103"/>
        <v>1.5897187718449213</v>
      </c>
      <c r="Y430" s="7">
        <f t="shared" si="104"/>
        <v>3.6002956400000001</v>
      </c>
    </row>
    <row r="431" spans="1:25" x14ac:dyDescent="0.25">
      <c r="A431">
        <v>361.73838420988108</v>
      </c>
      <c r="B431" s="1">
        <v>4.2496299999999999E-4</v>
      </c>
      <c r="C431" s="1">
        <f t="shared" si="94"/>
        <v>6.0496300000000003E-4</v>
      </c>
      <c r="D431" s="1">
        <f t="shared" si="90"/>
        <v>0.83618744035496784</v>
      </c>
      <c r="E431" s="7">
        <f t="shared" si="95"/>
        <v>0.83618744035496784</v>
      </c>
      <c r="F431">
        <v>429.90805840995137</v>
      </c>
      <c r="G431" s="1">
        <v>8.5758500000000001E-4</v>
      </c>
      <c r="H431" s="1">
        <f t="shared" si="96"/>
        <v>1.957585E-3</v>
      </c>
      <c r="I431" s="1">
        <f t="shared" si="91"/>
        <v>0.59554513888888883</v>
      </c>
      <c r="J431" s="7">
        <f t="shared" si="97"/>
        <v>1.3955451388888889</v>
      </c>
      <c r="K431">
        <v>379.61495645340847</v>
      </c>
      <c r="L431" s="1">
        <v>1.42E-3</v>
      </c>
      <c r="M431" s="1">
        <f t="shared" si="98"/>
        <v>3.9199999999999999E-3</v>
      </c>
      <c r="N431" s="1">
        <f t="shared" si="92"/>
        <v>0.34634146341463412</v>
      </c>
      <c r="O431" s="7">
        <f t="shared" si="99"/>
        <v>1.9463414634146341</v>
      </c>
      <c r="P431">
        <v>390.75309818875121</v>
      </c>
      <c r="Q431" s="1">
        <v>7.6869099999999995E-4</v>
      </c>
      <c r="R431" s="1">
        <f t="shared" si="100"/>
        <v>5.5686909999999997E-3</v>
      </c>
      <c r="S431" s="1">
        <f t="shared" si="93"/>
        <v>0.19609464285714284</v>
      </c>
      <c r="T431" s="7">
        <f t="shared" si="101"/>
        <v>2.5960946428571425</v>
      </c>
      <c r="U431">
        <v>389.9042704867947</v>
      </c>
      <c r="V431" s="1">
        <v>2.5483999999999999E-4</v>
      </c>
      <c r="W431" s="1">
        <f t="shared" si="102"/>
        <v>7.7742000000000002E-3</v>
      </c>
      <c r="X431" s="1">
        <f t="shared" si="103"/>
        <v>1.3703285476152067</v>
      </c>
      <c r="Y431" s="7">
        <f t="shared" si="104"/>
        <v>3.6002548400000003</v>
      </c>
    </row>
    <row r="432" spans="1:25" x14ac:dyDescent="0.25">
      <c r="A432">
        <v>362.35135466470518</v>
      </c>
      <c r="B432" s="1">
        <v>4.35069E-4</v>
      </c>
      <c r="C432" s="1">
        <f t="shared" si="94"/>
        <v>6.1506899999999999E-4</v>
      </c>
      <c r="D432" s="1">
        <f t="shared" si="90"/>
        <v>0.85607272512617694</v>
      </c>
      <c r="E432" s="7">
        <f t="shared" si="95"/>
        <v>0.85607272512617694</v>
      </c>
      <c r="F432">
        <v>430.68067681372173</v>
      </c>
      <c r="G432" s="1">
        <v>9.2339099999999997E-4</v>
      </c>
      <c r="H432" s="1">
        <f t="shared" si="96"/>
        <v>2.0233910000000003E-3</v>
      </c>
      <c r="I432" s="1">
        <f t="shared" si="91"/>
        <v>0.64124374999999989</v>
      </c>
      <c r="J432" s="7">
        <f t="shared" si="97"/>
        <v>1.4412437499999999</v>
      </c>
      <c r="K432">
        <v>380.26979241699956</v>
      </c>
      <c r="L432" s="1">
        <v>1.56E-3</v>
      </c>
      <c r="M432" s="1">
        <f t="shared" si="98"/>
        <v>4.0600000000000002E-3</v>
      </c>
      <c r="N432" s="1">
        <f t="shared" si="92"/>
        <v>0.38048780487804873</v>
      </c>
      <c r="O432" s="7">
        <f t="shared" si="99"/>
        <v>1.9804878048780488</v>
      </c>
      <c r="P432">
        <v>391.43401879340871</v>
      </c>
      <c r="Q432" s="1">
        <v>7.5868400000000003E-4</v>
      </c>
      <c r="R432" s="1">
        <f t="shared" si="100"/>
        <v>5.5586839999999995E-3</v>
      </c>
      <c r="S432" s="1">
        <f t="shared" si="93"/>
        <v>0.19354183673469388</v>
      </c>
      <c r="T432" s="7">
        <f t="shared" si="101"/>
        <v>2.5935418367346936</v>
      </c>
      <c r="U432">
        <v>390.58320320456238</v>
      </c>
      <c r="V432" s="1">
        <v>2.8928E-4</v>
      </c>
      <c r="W432" s="1">
        <f t="shared" si="102"/>
        <v>7.9463999999999993E-3</v>
      </c>
      <c r="X432" s="1">
        <f t="shared" si="103"/>
        <v>1.5555197074797009</v>
      </c>
      <c r="Y432" s="7">
        <f t="shared" si="104"/>
        <v>3.6002892800000001</v>
      </c>
    </row>
    <row r="433" spans="1:25" x14ac:dyDescent="0.25">
      <c r="A433">
        <v>362.96432511952924</v>
      </c>
      <c r="B433" s="1">
        <v>4.3827500000000001E-4</v>
      </c>
      <c r="C433" s="1">
        <f t="shared" si="94"/>
        <v>6.1827500000000005E-4</v>
      </c>
      <c r="D433" s="1">
        <f t="shared" si="90"/>
        <v>0.86238107887409854</v>
      </c>
      <c r="E433" s="7">
        <f t="shared" si="95"/>
        <v>0.86238107887409854</v>
      </c>
      <c r="F433">
        <v>431.45329521749215</v>
      </c>
      <c r="G433" s="1">
        <v>9.2989699999999995E-4</v>
      </c>
      <c r="H433" s="1">
        <f t="shared" si="96"/>
        <v>2.0298970000000001E-3</v>
      </c>
      <c r="I433" s="1">
        <f t="shared" si="91"/>
        <v>0.64576180555555551</v>
      </c>
      <c r="J433" s="7">
        <f t="shared" si="97"/>
        <v>1.4457618055555557</v>
      </c>
      <c r="K433">
        <v>380.92462838059072</v>
      </c>
      <c r="L433" s="1">
        <v>1.41E-3</v>
      </c>
      <c r="M433" s="1">
        <f t="shared" si="98"/>
        <v>3.9100000000000003E-3</v>
      </c>
      <c r="N433" s="1">
        <f t="shared" si="92"/>
        <v>0.34390243902439022</v>
      </c>
      <c r="O433" s="7">
        <f t="shared" si="99"/>
        <v>1.9439024390243902</v>
      </c>
      <c r="P433">
        <v>392.11493939806621</v>
      </c>
      <c r="Q433" s="1">
        <v>7.8787599999999996E-4</v>
      </c>
      <c r="R433" s="1">
        <f t="shared" si="100"/>
        <v>5.5878759999999994E-3</v>
      </c>
      <c r="S433" s="1">
        <f t="shared" si="93"/>
        <v>0.20098877551020408</v>
      </c>
      <c r="T433" s="7">
        <f t="shared" si="101"/>
        <v>2.6009887755102041</v>
      </c>
      <c r="U433">
        <v>391.26213592233006</v>
      </c>
      <c r="V433" s="1">
        <v>2.6862000000000001E-4</v>
      </c>
      <c r="W433" s="1">
        <f t="shared" si="102"/>
        <v>7.8431000000000004E-3</v>
      </c>
      <c r="X433" s="1">
        <f t="shared" si="103"/>
        <v>1.4444265204065172</v>
      </c>
      <c r="Y433" s="7">
        <f t="shared" si="104"/>
        <v>3.60026862</v>
      </c>
    </row>
    <row r="434" spans="1:25" x14ac:dyDescent="0.25">
      <c r="A434">
        <v>363.57729557435334</v>
      </c>
      <c r="B434" s="1">
        <v>4.4997E-4</v>
      </c>
      <c r="C434" s="1">
        <f t="shared" si="94"/>
        <v>6.2996999999999999E-4</v>
      </c>
      <c r="D434" s="1">
        <f t="shared" si="90"/>
        <v>0.88539299312298925</v>
      </c>
      <c r="E434" s="7">
        <f t="shared" si="95"/>
        <v>0.88539299312298925</v>
      </c>
      <c r="F434">
        <v>432.22591362126252</v>
      </c>
      <c r="G434" s="1">
        <v>8.8510300000000004E-4</v>
      </c>
      <c r="H434" s="1">
        <f t="shared" si="96"/>
        <v>1.9851030000000002E-3</v>
      </c>
      <c r="I434" s="1">
        <f t="shared" si="91"/>
        <v>0.61465486111111112</v>
      </c>
      <c r="J434" s="7">
        <f t="shared" si="97"/>
        <v>1.4146548611111112</v>
      </c>
      <c r="K434">
        <v>381.57946434418182</v>
      </c>
      <c r="L434" s="1">
        <v>1.48E-3</v>
      </c>
      <c r="M434" s="1">
        <f t="shared" si="98"/>
        <v>3.98E-3</v>
      </c>
      <c r="N434" s="1">
        <f t="shared" si="92"/>
        <v>0.36097560975609755</v>
      </c>
      <c r="O434" s="7">
        <f t="shared" si="99"/>
        <v>1.9609756097560975</v>
      </c>
      <c r="P434">
        <v>392.79586000272371</v>
      </c>
      <c r="Q434" s="1">
        <v>8.6052899999999996E-4</v>
      </c>
      <c r="R434" s="1">
        <f t="shared" si="100"/>
        <v>5.6605289999999992E-3</v>
      </c>
      <c r="S434" s="1">
        <f t="shared" si="93"/>
        <v>0.21952270408163266</v>
      </c>
      <c r="T434" s="7">
        <f t="shared" si="101"/>
        <v>2.6195227040816325</v>
      </c>
      <c r="U434">
        <v>391.94106864009774</v>
      </c>
      <c r="V434" s="1">
        <v>2.9723E-4</v>
      </c>
      <c r="W434" s="1">
        <f t="shared" si="102"/>
        <v>7.9861499999999992E-3</v>
      </c>
      <c r="X434" s="1">
        <f t="shared" si="103"/>
        <v>1.5982685379362263</v>
      </c>
      <c r="Y434" s="7">
        <f t="shared" si="104"/>
        <v>3.6002972300000002</v>
      </c>
    </row>
    <row r="435" spans="1:25" x14ac:dyDescent="0.25">
      <c r="A435">
        <v>364.19026602917739</v>
      </c>
      <c r="B435" s="1">
        <v>4.5530599999999999E-4</v>
      </c>
      <c r="C435" s="1">
        <f t="shared" si="94"/>
        <v>6.3530599999999998E-4</v>
      </c>
      <c r="D435" s="1">
        <f t="shared" si="90"/>
        <v>0.89589248644766484</v>
      </c>
      <c r="E435" s="7">
        <f t="shared" si="95"/>
        <v>0.89589248644766484</v>
      </c>
      <c r="F435">
        <v>432.99853202503289</v>
      </c>
      <c r="G435" s="1">
        <v>9.50909E-4</v>
      </c>
      <c r="H435" s="1">
        <f t="shared" si="96"/>
        <v>2.0509090000000001E-3</v>
      </c>
      <c r="I435" s="1">
        <f t="shared" si="91"/>
        <v>0.66035347222222218</v>
      </c>
      <c r="J435" s="7">
        <f t="shared" si="97"/>
        <v>1.4603534722222222</v>
      </c>
      <c r="K435">
        <v>382.23430030777297</v>
      </c>
      <c r="L435" s="1">
        <v>1.48E-3</v>
      </c>
      <c r="M435" s="1">
        <f t="shared" si="98"/>
        <v>3.98E-3</v>
      </c>
      <c r="N435" s="1">
        <f t="shared" si="92"/>
        <v>0.36097560975609755</v>
      </c>
      <c r="O435" s="7">
        <f t="shared" si="99"/>
        <v>1.9609756097560975</v>
      </c>
      <c r="P435">
        <v>393.47678060738122</v>
      </c>
      <c r="Q435" s="1">
        <v>8.9504099999999996E-4</v>
      </c>
      <c r="R435" s="1">
        <f t="shared" si="100"/>
        <v>5.6950409999999996E-3</v>
      </c>
      <c r="S435" s="1">
        <f t="shared" si="93"/>
        <v>0.22832678571428572</v>
      </c>
      <c r="T435" s="7">
        <f t="shared" si="101"/>
        <v>2.6283267857142856</v>
      </c>
      <c r="U435">
        <v>392.62000135786536</v>
      </c>
      <c r="V435" s="1">
        <v>3.1576999999999999E-4</v>
      </c>
      <c r="W435" s="1">
        <f t="shared" si="102"/>
        <v>8.0788500000000003E-3</v>
      </c>
      <c r="X435" s="1">
        <f t="shared" si="103"/>
        <v>1.69796203688767</v>
      </c>
      <c r="Y435" s="7">
        <f t="shared" si="104"/>
        <v>3.6003157699999999</v>
      </c>
    </row>
    <row r="436" spans="1:25" x14ac:dyDescent="0.25">
      <c r="A436">
        <v>364.80323648400145</v>
      </c>
      <c r="B436" s="1">
        <v>4.6276200000000003E-4</v>
      </c>
      <c r="C436" s="1">
        <f t="shared" si="94"/>
        <v>6.4276200000000006E-4</v>
      </c>
      <c r="D436" s="1">
        <f t="shared" si="90"/>
        <v>0.91056344263746647</v>
      </c>
      <c r="E436" s="7">
        <f t="shared" si="95"/>
        <v>0.91056344263746647</v>
      </c>
      <c r="F436">
        <v>433.77115042880325</v>
      </c>
      <c r="G436" s="1">
        <v>9.24116E-4</v>
      </c>
      <c r="H436" s="1">
        <f t="shared" si="96"/>
        <v>2.0241160000000003E-3</v>
      </c>
      <c r="I436" s="1">
        <f t="shared" si="91"/>
        <v>0.64174722222222214</v>
      </c>
      <c r="J436" s="7">
        <f t="shared" si="97"/>
        <v>1.4417472222222223</v>
      </c>
      <c r="K436">
        <v>382.88913627136407</v>
      </c>
      <c r="L436" s="1">
        <v>1.4599999999999999E-3</v>
      </c>
      <c r="M436" s="1">
        <f t="shared" si="98"/>
        <v>3.96E-3</v>
      </c>
      <c r="N436" s="1">
        <f t="shared" si="92"/>
        <v>0.35609756097560968</v>
      </c>
      <c r="O436" s="7">
        <f t="shared" si="99"/>
        <v>1.9560975609756097</v>
      </c>
      <c r="P436">
        <v>394.15770121203872</v>
      </c>
      <c r="Q436" s="1">
        <v>8.7655399999999998E-4</v>
      </c>
      <c r="R436" s="1">
        <f t="shared" si="100"/>
        <v>5.6765539999999995E-3</v>
      </c>
      <c r="S436" s="1">
        <f t="shared" si="93"/>
        <v>0.2236107142857143</v>
      </c>
      <c r="T436" s="7">
        <f t="shared" si="101"/>
        <v>2.6236107142857144</v>
      </c>
      <c r="U436">
        <v>393.29893407563304</v>
      </c>
      <c r="V436" s="1">
        <v>2.4742999999999998E-4</v>
      </c>
      <c r="W436" s="1">
        <f t="shared" si="102"/>
        <v>7.7371499999999999E-3</v>
      </c>
      <c r="X436" s="1">
        <f t="shared" si="103"/>
        <v>1.330483411302898</v>
      </c>
      <c r="Y436" s="7">
        <f t="shared" si="104"/>
        <v>3.60024743</v>
      </c>
    </row>
    <row r="437" spans="1:25" x14ac:dyDescent="0.25">
      <c r="A437">
        <v>365.41620693882555</v>
      </c>
      <c r="B437" s="1">
        <v>4.2040699999999997E-4</v>
      </c>
      <c r="C437" s="1">
        <f t="shared" si="94"/>
        <v>6.0040699999999996E-4</v>
      </c>
      <c r="D437" s="1">
        <f t="shared" si="90"/>
        <v>0.82722273053727258</v>
      </c>
      <c r="E437" s="7">
        <f t="shared" si="95"/>
        <v>0.82722273053727258</v>
      </c>
      <c r="F437">
        <v>434.54376883257362</v>
      </c>
      <c r="G437" s="1">
        <v>8.8552200000000002E-4</v>
      </c>
      <c r="H437" s="1">
        <f t="shared" si="96"/>
        <v>1.985522E-3</v>
      </c>
      <c r="I437" s="1">
        <f t="shared" si="91"/>
        <v>0.6149458333333333</v>
      </c>
      <c r="J437" s="7">
        <f t="shared" si="97"/>
        <v>1.4149458333333333</v>
      </c>
      <c r="K437">
        <v>383.54397223495522</v>
      </c>
      <c r="L437" s="1">
        <v>1.49E-3</v>
      </c>
      <c r="M437" s="1">
        <f t="shared" si="98"/>
        <v>3.9900000000000005E-3</v>
      </c>
      <c r="N437" s="1">
        <f t="shared" si="92"/>
        <v>0.36341463414634145</v>
      </c>
      <c r="O437" s="7">
        <f t="shared" si="99"/>
        <v>1.9634146341463414</v>
      </c>
      <c r="P437">
        <v>394.83862181669622</v>
      </c>
      <c r="Q437" s="1">
        <v>8.6018599999999998E-4</v>
      </c>
      <c r="R437" s="1">
        <f t="shared" si="100"/>
        <v>5.6601859999999993E-3</v>
      </c>
      <c r="S437" s="1">
        <f t="shared" si="93"/>
        <v>0.21943520408163267</v>
      </c>
      <c r="T437" s="7">
        <f t="shared" si="101"/>
        <v>2.6194352040816327</v>
      </c>
      <c r="U437">
        <v>393.97786679340072</v>
      </c>
      <c r="V437" s="1">
        <v>2.6384999999999999E-4</v>
      </c>
      <c r="W437" s="1">
        <f t="shared" si="102"/>
        <v>7.8192499999999998E-3</v>
      </c>
      <c r="X437" s="1">
        <f t="shared" si="103"/>
        <v>1.4187772221326018</v>
      </c>
      <c r="Y437" s="7">
        <f t="shared" si="104"/>
        <v>3.6002638500000002</v>
      </c>
    </row>
    <row r="438" spans="1:25" x14ac:dyDescent="0.25">
      <c r="A438">
        <v>366.0291773936496</v>
      </c>
      <c r="B438" s="1">
        <v>3.9925300000000002E-4</v>
      </c>
      <c r="C438" s="1">
        <f t="shared" si="94"/>
        <v>5.7925300000000006E-4</v>
      </c>
      <c r="D438" s="1">
        <f t="shared" si="90"/>
        <v>0.78559861475950143</v>
      </c>
      <c r="E438" s="7">
        <f t="shared" si="95"/>
        <v>0.78559861475950143</v>
      </c>
      <c r="F438">
        <v>435.31638723634404</v>
      </c>
      <c r="G438" s="1">
        <v>9.1432799999999995E-4</v>
      </c>
      <c r="H438" s="1">
        <f t="shared" si="96"/>
        <v>2.0143280000000001E-3</v>
      </c>
      <c r="I438" s="1">
        <f t="shared" si="91"/>
        <v>0.6349499999999999</v>
      </c>
      <c r="J438" s="7">
        <f t="shared" si="97"/>
        <v>1.4349499999999999</v>
      </c>
      <c r="K438">
        <v>384.19880819854632</v>
      </c>
      <c r="L438" s="1">
        <v>1.5399999999999999E-3</v>
      </c>
      <c r="M438" s="1">
        <f t="shared" si="98"/>
        <v>4.0400000000000002E-3</v>
      </c>
      <c r="N438" s="1">
        <f t="shared" si="92"/>
        <v>0.37560975609756092</v>
      </c>
      <c r="O438" s="7">
        <f t="shared" si="99"/>
        <v>1.975609756097561</v>
      </c>
      <c r="P438">
        <v>395.51954242135372</v>
      </c>
      <c r="Q438" s="1">
        <v>7.6223899999999995E-4</v>
      </c>
      <c r="R438" s="1">
        <f t="shared" si="100"/>
        <v>5.5622389999999992E-3</v>
      </c>
      <c r="S438" s="1">
        <f t="shared" si="93"/>
        <v>0.19444872448979592</v>
      </c>
      <c r="T438" s="7">
        <f t="shared" si="101"/>
        <v>2.594448724489796</v>
      </c>
      <c r="U438">
        <v>394.6567995111684</v>
      </c>
      <c r="V438" s="1">
        <v>2.6490999999999998E-4</v>
      </c>
      <c r="W438" s="1">
        <f t="shared" si="102"/>
        <v>7.8245499999999996E-3</v>
      </c>
      <c r="X438" s="1">
        <f t="shared" si="103"/>
        <v>1.4244770661934718</v>
      </c>
      <c r="Y438" s="7">
        <f t="shared" si="104"/>
        <v>3.6002649099999999</v>
      </c>
    </row>
    <row r="439" spans="1:25" x14ac:dyDescent="0.25">
      <c r="A439">
        <v>366.64214784847371</v>
      </c>
      <c r="B439" s="1">
        <v>4.7186800000000002E-4</v>
      </c>
      <c r="C439" s="1">
        <f t="shared" si="94"/>
        <v>6.51868E-4</v>
      </c>
      <c r="D439" s="1">
        <f t="shared" si="90"/>
        <v>0.92848105624588018</v>
      </c>
      <c r="E439" s="7">
        <f t="shared" si="95"/>
        <v>0.92848105624588018</v>
      </c>
      <c r="F439">
        <v>436.08900564011441</v>
      </c>
      <c r="G439" s="1">
        <v>9.2513399999999998E-4</v>
      </c>
      <c r="H439" s="1">
        <f t="shared" si="96"/>
        <v>2.025134E-3</v>
      </c>
      <c r="I439" s="1">
        <f t="shared" si="91"/>
        <v>0.64245416666666666</v>
      </c>
      <c r="J439" s="7">
        <f t="shared" si="97"/>
        <v>1.4424541666666668</v>
      </c>
      <c r="K439">
        <v>384.85364416213741</v>
      </c>
      <c r="L439" s="1">
        <v>1.47E-3</v>
      </c>
      <c r="M439" s="1">
        <f t="shared" si="98"/>
        <v>3.9699999999999996E-3</v>
      </c>
      <c r="N439" s="1">
        <f t="shared" si="92"/>
        <v>0.35853658536585364</v>
      </c>
      <c r="O439" s="7">
        <f t="shared" si="99"/>
        <v>1.9585365853658536</v>
      </c>
      <c r="P439">
        <v>396.20046302601122</v>
      </c>
      <c r="Q439" s="1">
        <v>7.8931100000000001E-4</v>
      </c>
      <c r="R439" s="1">
        <f t="shared" si="100"/>
        <v>5.5893109999999996E-3</v>
      </c>
      <c r="S439" s="1">
        <f t="shared" si="93"/>
        <v>0.20135484693877551</v>
      </c>
      <c r="T439" s="7">
        <f t="shared" si="101"/>
        <v>2.6013548469387753</v>
      </c>
      <c r="U439">
        <v>395.33573222893608</v>
      </c>
      <c r="V439" s="1">
        <v>3.0676999999999999E-4</v>
      </c>
      <c r="W439" s="1">
        <f t="shared" si="102"/>
        <v>8.0338500000000004E-3</v>
      </c>
      <c r="X439" s="1">
        <f t="shared" si="103"/>
        <v>1.6495671344840563</v>
      </c>
      <c r="Y439" s="7">
        <f t="shared" si="104"/>
        <v>3.60030677</v>
      </c>
    </row>
    <row r="440" spans="1:25" x14ac:dyDescent="0.25">
      <c r="A440">
        <v>367.25511830329776</v>
      </c>
      <c r="B440" s="1">
        <v>3.99324E-4</v>
      </c>
      <c r="C440" s="1">
        <f t="shared" si="94"/>
        <v>5.7932399999999998E-4</v>
      </c>
      <c r="D440" s="1">
        <f t="shared" si="90"/>
        <v>0.78573831941205985</v>
      </c>
      <c r="E440" s="7">
        <f t="shared" si="95"/>
        <v>0.78573831941205985</v>
      </c>
      <c r="F440">
        <v>436.86162404388477</v>
      </c>
      <c r="G440" s="1">
        <v>9.7824000000000001E-4</v>
      </c>
      <c r="H440" s="1">
        <f t="shared" si="96"/>
        <v>2.0782400000000003E-3</v>
      </c>
      <c r="I440" s="1">
        <f t="shared" si="91"/>
        <v>0.67933333333333334</v>
      </c>
      <c r="J440" s="7">
        <f t="shared" si="97"/>
        <v>1.4793333333333334</v>
      </c>
      <c r="K440">
        <v>385.50848012572857</v>
      </c>
      <c r="L440" s="1">
        <v>1.48E-3</v>
      </c>
      <c r="M440" s="1">
        <f t="shared" si="98"/>
        <v>3.98E-3</v>
      </c>
      <c r="N440" s="1">
        <f t="shared" si="92"/>
        <v>0.36097560975609755</v>
      </c>
      <c r="O440" s="7">
        <f t="shared" si="99"/>
        <v>1.9609756097560975</v>
      </c>
      <c r="P440">
        <v>396.88138363066872</v>
      </c>
      <c r="Q440" s="1">
        <v>8.4924399999999998E-4</v>
      </c>
      <c r="R440" s="1">
        <f t="shared" si="100"/>
        <v>5.6492439999999994E-3</v>
      </c>
      <c r="S440" s="1">
        <f t="shared" si="93"/>
        <v>0.21664387755102041</v>
      </c>
      <c r="T440" s="7">
        <f t="shared" si="101"/>
        <v>2.6166438775510201</v>
      </c>
      <c r="U440">
        <v>396.0146649467037</v>
      </c>
      <c r="V440" s="1">
        <v>3.1418E-4</v>
      </c>
      <c r="W440" s="1">
        <f t="shared" si="102"/>
        <v>8.0708999999999989E-3</v>
      </c>
      <c r="X440" s="1">
        <f t="shared" si="103"/>
        <v>1.689412270796365</v>
      </c>
      <c r="Y440" s="7">
        <f t="shared" si="104"/>
        <v>3.6003141800000003</v>
      </c>
    </row>
    <row r="441" spans="1:25" x14ac:dyDescent="0.25">
      <c r="A441">
        <v>367.86808875812187</v>
      </c>
      <c r="B441" s="1">
        <v>4.9631000000000002E-4</v>
      </c>
      <c r="C441" s="1">
        <f t="shared" si="94"/>
        <v>6.7631000000000006E-4</v>
      </c>
      <c r="D441" s="1">
        <f t="shared" si="90"/>
        <v>0.97657487480692229</v>
      </c>
      <c r="E441" s="7">
        <f t="shared" si="95"/>
        <v>0.97657487480692229</v>
      </c>
      <c r="F441">
        <v>437.63424244765514</v>
      </c>
      <c r="G441" s="1">
        <v>9.7734600000000003E-4</v>
      </c>
      <c r="H441" s="1">
        <f t="shared" si="96"/>
        <v>2.0773459999999999E-3</v>
      </c>
      <c r="I441" s="1">
        <f t="shared" si="91"/>
        <v>0.67871249999999994</v>
      </c>
      <c r="J441" s="7">
        <f t="shared" si="97"/>
        <v>1.4787124999999999</v>
      </c>
      <c r="K441">
        <v>386.16331608931966</v>
      </c>
      <c r="L441" s="1">
        <v>1.47E-3</v>
      </c>
      <c r="M441" s="1">
        <f t="shared" si="98"/>
        <v>3.9699999999999996E-3</v>
      </c>
      <c r="N441" s="1">
        <f t="shared" si="92"/>
        <v>0.35853658536585364</v>
      </c>
      <c r="O441" s="7">
        <f t="shared" si="99"/>
        <v>1.9585365853658536</v>
      </c>
      <c r="P441">
        <v>397.56230423532622</v>
      </c>
      <c r="Q441" s="1">
        <v>9.1871599999999998E-4</v>
      </c>
      <c r="R441" s="1">
        <f t="shared" si="100"/>
        <v>5.7187159999999996E-3</v>
      </c>
      <c r="S441" s="1">
        <f t="shared" si="93"/>
        <v>0.23436632653061223</v>
      </c>
      <c r="T441" s="7">
        <f t="shared" si="101"/>
        <v>2.6343663265306123</v>
      </c>
      <c r="U441">
        <v>396.69359766447138</v>
      </c>
      <c r="V441" s="1">
        <v>2.6279E-4</v>
      </c>
      <c r="W441" s="1">
        <f t="shared" si="102"/>
        <v>7.8139500000000001E-3</v>
      </c>
      <c r="X441" s="1">
        <f t="shared" si="103"/>
        <v>1.4130773780717318</v>
      </c>
      <c r="Y441" s="7">
        <f t="shared" si="104"/>
        <v>3.6002627899999999</v>
      </c>
    </row>
    <row r="442" spans="1:25" x14ac:dyDescent="0.25">
      <c r="A442">
        <v>368.48105921294592</v>
      </c>
      <c r="B442" s="1">
        <v>4.3224499999999999E-4</v>
      </c>
      <c r="C442" s="1">
        <f t="shared" si="94"/>
        <v>6.1224499999999998E-4</v>
      </c>
      <c r="D442" s="1">
        <f t="shared" si="90"/>
        <v>0.85051602176244301</v>
      </c>
      <c r="E442" s="7">
        <f t="shared" si="95"/>
        <v>0.85051602176244301</v>
      </c>
      <c r="F442">
        <v>438.40686085142551</v>
      </c>
      <c r="G442" s="1">
        <v>9.7065300000000003E-4</v>
      </c>
      <c r="H442" s="1">
        <f t="shared" si="96"/>
        <v>2.070653E-3</v>
      </c>
      <c r="I442" s="1">
        <f t="shared" si="91"/>
        <v>0.6740645833333333</v>
      </c>
      <c r="J442" s="7">
        <f t="shared" si="97"/>
        <v>1.4740645833333335</v>
      </c>
      <c r="K442">
        <v>386.81815205291082</v>
      </c>
      <c r="L442" s="1">
        <v>1.5E-3</v>
      </c>
      <c r="M442" s="1">
        <f t="shared" si="98"/>
        <v>4.0000000000000001E-3</v>
      </c>
      <c r="N442" s="1">
        <f t="shared" si="92"/>
        <v>0.36585365853658536</v>
      </c>
      <c r="O442" s="7">
        <f t="shared" si="99"/>
        <v>1.9658536585365853</v>
      </c>
      <c r="P442">
        <v>398.24322483998367</v>
      </c>
      <c r="Q442" s="1">
        <v>8.0062899999999997E-4</v>
      </c>
      <c r="R442" s="1">
        <f t="shared" si="100"/>
        <v>5.6006289999999993E-3</v>
      </c>
      <c r="S442" s="1">
        <f t="shared" si="93"/>
        <v>0.2042420918367347</v>
      </c>
      <c r="T442" s="7">
        <f t="shared" si="101"/>
        <v>2.6042420918367348</v>
      </c>
      <c r="U442">
        <v>397.37253038223906</v>
      </c>
      <c r="V442" s="1">
        <v>3.0729999999999999E-4</v>
      </c>
      <c r="W442" s="1">
        <f t="shared" si="102"/>
        <v>8.0365000000000002E-3</v>
      </c>
      <c r="X442" s="1">
        <f t="shared" si="103"/>
        <v>1.6524170565144913</v>
      </c>
      <c r="Y442" s="7">
        <f t="shared" si="104"/>
        <v>3.6003072999999999</v>
      </c>
    </row>
    <row r="443" spans="1:25" x14ac:dyDescent="0.25">
      <c r="A443">
        <v>369.09402966777003</v>
      </c>
      <c r="B443" s="1">
        <v>3.92011E-4</v>
      </c>
      <c r="C443" s="1">
        <f t="shared" si="94"/>
        <v>5.7201099999999998E-4</v>
      </c>
      <c r="D443" s="1">
        <f t="shared" si="90"/>
        <v>0.77134874019853805</v>
      </c>
      <c r="E443" s="7">
        <f t="shared" si="95"/>
        <v>0.77134874019853805</v>
      </c>
      <c r="F443">
        <v>439.17947925519593</v>
      </c>
      <c r="G443" s="1">
        <v>9.7075899999999997E-4</v>
      </c>
      <c r="H443" s="1">
        <f t="shared" si="96"/>
        <v>2.0707590000000001E-3</v>
      </c>
      <c r="I443" s="1">
        <f t="shared" si="91"/>
        <v>0.67413819444444434</v>
      </c>
      <c r="J443" s="7">
        <f t="shared" si="97"/>
        <v>1.4741381944444445</v>
      </c>
      <c r="K443">
        <v>387.47298801650192</v>
      </c>
      <c r="L443" s="1">
        <v>1.6100000000000001E-3</v>
      </c>
      <c r="M443" s="1">
        <f t="shared" si="98"/>
        <v>4.1099999999999999E-3</v>
      </c>
      <c r="N443" s="1">
        <f t="shared" si="92"/>
        <v>0.39268292682926831</v>
      </c>
      <c r="O443" s="7">
        <f t="shared" si="99"/>
        <v>1.9926829268292683</v>
      </c>
      <c r="P443">
        <v>398.92414544464117</v>
      </c>
      <c r="Q443" s="1">
        <v>8.7328099999999995E-4</v>
      </c>
      <c r="R443" s="1">
        <f t="shared" si="100"/>
        <v>5.6732809999999996E-3</v>
      </c>
      <c r="S443" s="1">
        <f t="shared" si="93"/>
        <v>0.22277576530612245</v>
      </c>
      <c r="T443" s="7">
        <f t="shared" si="101"/>
        <v>2.6227757653061223</v>
      </c>
      <c r="U443">
        <v>398.05146310000674</v>
      </c>
      <c r="V443" s="1">
        <v>2.8716000000000001E-4</v>
      </c>
      <c r="W443" s="1">
        <f t="shared" si="102"/>
        <v>7.9357999999999998E-3</v>
      </c>
      <c r="X443" s="1">
        <f t="shared" si="103"/>
        <v>1.5441200193579609</v>
      </c>
      <c r="Y443" s="7">
        <f t="shared" si="104"/>
        <v>3.6002871600000002</v>
      </c>
    </row>
    <row r="444" spans="1:25" x14ac:dyDescent="0.25">
      <c r="A444">
        <v>369.70700012259408</v>
      </c>
      <c r="B444" s="1">
        <v>3.79327E-4</v>
      </c>
      <c r="C444" s="1">
        <f t="shared" si="94"/>
        <v>5.5932699999999998E-4</v>
      </c>
      <c r="D444" s="1">
        <f t="shared" si="90"/>
        <v>0.74639079916964279</v>
      </c>
      <c r="E444" s="7">
        <f t="shared" si="95"/>
        <v>0.74639079916964279</v>
      </c>
      <c r="F444">
        <v>439.9520976589663</v>
      </c>
      <c r="G444" s="1">
        <v>8.7136500000000003E-4</v>
      </c>
      <c r="H444" s="1">
        <f t="shared" si="96"/>
        <v>1.9713650000000001E-3</v>
      </c>
      <c r="I444" s="1">
        <f t="shared" si="91"/>
        <v>0.60511458333333334</v>
      </c>
      <c r="J444" s="7">
        <f t="shared" si="97"/>
        <v>1.4051145833333334</v>
      </c>
      <c r="K444">
        <v>388.12782398009301</v>
      </c>
      <c r="L444" s="1">
        <v>1.5499999999999999E-3</v>
      </c>
      <c r="M444" s="1">
        <f t="shared" si="98"/>
        <v>4.0499999999999998E-3</v>
      </c>
      <c r="N444" s="1">
        <f t="shared" si="92"/>
        <v>0.37804878048780483</v>
      </c>
      <c r="O444" s="7">
        <f t="shared" si="99"/>
        <v>1.9780487804878049</v>
      </c>
      <c r="P444">
        <v>399.60506604929867</v>
      </c>
      <c r="Q444" s="1">
        <v>8.2301399999999995E-4</v>
      </c>
      <c r="R444" s="1">
        <f t="shared" si="100"/>
        <v>5.6230139999999991E-3</v>
      </c>
      <c r="S444" s="1">
        <f t="shared" si="93"/>
        <v>0.20995255102040816</v>
      </c>
      <c r="T444" s="7">
        <f t="shared" si="101"/>
        <v>2.6099525510204082</v>
      </c>
      <c r="U444">
        <v>398.73039581777442</v>
      </c>
      <c r="V444" s="1">
        <v>3.0253000000000002E-4</v>
      </c>
      <c r="W444" s="1">
        <f t="shared" si="102"/>
        <v>8.0126499999999996E-3</v>
      </c>
      <c r="X444" s="1">
        <f t="shared" si="103"/>
        <v>1.6267677582405764</v>
      </c>
      <c r="Y444" s="7">
        <f t="shared" si="104"/>
        <v>3.60030253</v>
      </c>
    </row>
    <row r="445" spans="1:25" x14ac:dyDescent="0.25">
      <c r="A445">
        <v>370.31997057741819</v>
      </c>
      <c r="B445" s="1">
        <v>4.0532200000000001E-4</v>
      </c>
      <c r="C445" s="1">
        <f t="shared" si="94"/>
        <v>5.8532199999999999E-4</v>
      </c>
      <c r="D445" s="1">
        <f t="shared" si="90"/>
        <v>0.79754041104650586</v>
      </c>
      <c r="E445" s="7">
        <f t="shared" si="95"/>
        <v>0.79754041104650586</v>
      </c>
      <c r="F445">
        <v>440.72471606273666</v>
      </c>
      <c r="G445" s="1">
        <v>9.2607099999999999E-4</v>
      </c>
      <c r="H445" s="1">
        <f t="shared" si="96"/>
        <v>2.0260709999999999E-3</v>
      </c>
      <c r="I445" s="1">
        <f t="shared" si="91"/>
        <v>0.64310486111111109</v>
      </c>
      <c r="J445" s="7">
        <f t="shared" si="97"/>
        <v>1.4431048611111112</v>
      </c>
      <c r="K445">
        <v>388.78265994368417</v>
      </c>
      <c r="L445" s="1">
        <v>1.57E-3</v>
      </c>
      <c r="M445" s="1">
        <f t="shared" si="98"/>
        <v>4.0699999999999998E-3</v>
      </c>
      <c r="N445" s="1">
        <f t="shared" si="92"/>
        <v>0.38292682926829263</v>
      </c>
      <c r="O445" s="7">
        <f t="shared" si="99"/>
        <v>1.9829268292682927</v>
      </c>
      <c r="P445">
        <v>400.28598665395617</v>
      </c>
      <c r="Q445" s="1">
        <v>8.7870600000000004E-4</v>
      </c>
      <c r="R445" s="1">
        <f t="shared" si="100"/>
        <v>5.6787059999999995E-3</v>
      </c>
      <c r="S445" s="1">
        <f t="shared" si="93"/>
        <v>0.22415969387755103</v>
      </c>
      <c r="T445" s="7">
        <f t="shared" si="101"/>
        <v>2.6241596938775511</v>
      </c>
      <c r="U445">
        <v>399.4093285355421</v>
      </c>
      <c r="V445" s="1">
        <v>3.0518E-4</v>
      </c>
      <c r="W445" s="1">
        <f t="shared" si="102"/>
        <v>8.025899999999999E-3</v>
      </c>
      <c r="X445" s="1">
        <f t="shared" si="103"/>
        <v>1.6410173683927514</v>
      </c>
      <c r="Y445" s="7">
        <f t="shared" si="104"/>
        <v>3.6003051799999999</v>
      </c>
    </row>
    <row r="446" spans="1:25" x14ac:dyDescent="0.25">
      <c r="A446">
        <v>370.93294103224224</v>
      </c>
      <c r="B446" s="1">
        <v>4.01648E-4</v>
      </c>
      <c r="C446" s="1">
        <f t="shared" si="94"/>
        <v>5.8164800000000004E-4</v>
      </c>
      <c r="D446" s="1">
        <f t="shared" si="90"/>
        <v>0.79031118719439608</v>
      </c>
      <c r="E446" s="7">
        <f t="shared" si="95"/>
        <v>0.79031118719439608</v>
      </c>
      <c r="F446">
        <v>441.49733446650703</v>
      </c>
      <c r="G446" s="1">
        <v>9.3417700000000001E-4</v>
      </c>
      <c r="H446" s="1">
        <f t="shared" si="96"/>
        <v>2.0341769999999999E-3</v>
      </c>
      <c r="I446" s="1">
        <f t="shared" si="91"/>
        <v>0.64873402777777778</v>
      </c>
      <c r="J446" s="7">
        <f t="shared" si="97"/>
        <v>1.4487340277777778</v>
      </c>
      <c r="K446">
        <v>389.43749590727526</v>
      </c>
      <c r="L446" s="1">
        <v>1.49E-3</v>
      </c>
      <c r="M446" s="1">
        <f t="shared" si="98"/>
        <v>3.9900000000000005E-3</v>
      </c>
      <c r="N446" s="1">
        <f t="shared" si="92"/>
        <v>0.36341463414634145</v>
      </c>
      <c r="O446" s="7">
        <f t="shared" si="99"/>
        <v>1.9634146341463414</v>
      </c>
      <c r="P446">
        <v>400.96690725861367</v>
      </c>
      <c r="Q446" s="1">
        <v>9.1107899999999997E-4</v>
      </c>
      <c r="R446" s="1">
        <f t="shared" si="100"/>
        <v>5.7110789999999991E-3</v>
      </c>
      <c r="S446" s="1">
        <f t="shared" si="93"/>
        <v>0.23241811224489795</v>
      </c>
      <c r="T446" s="7">
        <f t="shared" si="101"/>
        <v>2.6324181122448977</v>
      </c>
      <c r="U446">
        <v>400.08826125330972</v>
      </c>
      <c r="V446" s="1">
        <v>2.7921000000000001E-4</v>
      </c>
      <c r="W446" s="1">
        <f t="shared" si="102"/>
        <v>7.8960499999999999E-3</v>
      </c>
      <c r="X446" s="1">
        <f t="shared" si="103"/>
        <v>1.5013711889014356</v>
      </c>
      <c r="Y446" s="7">
        <f t="shared" si="104"/>
        <v>3.6002792100000001</v>
      </c>
    </row>
    <row r="447" spans="1:25" x14ac:dyDescent="0.25">
      <c r="A447">
        <v>371.54591148706635</v>
      </c>
      <c r="B447" s="1">
        <v>3.8526400000000002E-4</v>
      </c>
      <c r="C447" s="1">
        <f t="shared" si="94"/>
        <v>5.65264E-4</v>
      </c>
      <c r="D447" s="1">
        <f t="shared" si="90"/>
        <v>0.75807286286315834</v>
      </c>
      <c r="E447" s="7">
        <f t="shared" si="95"/>
        <v>0.75807286286315834</v>
      </c>
      <c r="F447">
        <v>442.26995287027739</v>
      </c>
      <c r="G447" s="1">
        <v>9.4968299999999999E-4</v>
      </c>
      <c r="H447" s="1">
        <f t="shared" si="96"/>
        <v>2.0496830000000001E-3</v>
      </c>
      <c r="I447" s="1">
        <f t="shared" si="91"/>
        <v>0.65950208333333327</v>
      </c>
      <c r="J447" s="7">
        <f t="shared" si="97"/>
        <v>1.4595020833333332</v>
      </c>
      <c r="K447">
        <v>390.09233187086642</v>
      </c>
      <c r="L447" s="1">
        <v>1.56E-3</v>
      </c>
      <c r="M447" s="1">
        <f t="shared" si="98"/>
        <v>4.0600000000000002E-3</v>
      </c>
      <c r="N447" s="1">
        <f t="shared" si="92"/>
        <v>0.38048780487804873</v>
      </c>
      <c r="O447" s="7">
        <f t="shared" si="99"/>
        <v>1.9804878048780488</v>
      </c>
      <c r="P447">
        <v>401.64782786327117</v>
      </c>
      <c r="Q447" s="1">
        <v>7.9405100000000004E-4</v>
      </c>
      <c r="R447" s="1">
        <f t="shared" si="100"/>
        <v>5.5940509999999992E-3</v>
      </c>
      <c r="S447" s="1">
        <f t="shared" si="93"/>
        <v>0.20256403061224493</v>
      </c>
      <c r="T447" s="7">
        <f t="shared" si="101"/>
        <v>2.6025640306122448</v>
      </c>
      <c r="U447">
        <v>400.7671939710774</v>
      </c>
      <c r="V447" s="1">
        <v>2.8928E-4</v>
      </c>
      <c r="W447" s="1">
        <f t="shared" si="102"/>
        <v>7.9463999999999993E-3</v>
      </c>
      <c r="X447" s="1">
        <f t="shared" si="103"/>
        <v>1.5555197074797009</v>
      </c>
      <c r="Y447" s="7">
        <f t="shared" si="104"/>
        <v>3.6002892800000001</v>
      </c>
    </row>
    <row r="448" spans="1:25" x14ac:dyDescent="0.25">
      <c r="A448">
        <v>372.1588819418904</v>
      </c>
      <c r="B448" s="1">
        <v>4.23979E-4</v>
      </c>
      <c r="C448" s="1">
        <f t="shared" si="94"/>
        <v>6.0397900000000004E-4</v>
      </c>
      <c r="D448" s="1">
        <f t="shared" si="90"/>
        <v>0.83425125193077732</v>
      </c>
      <c r="E448" s="7">
        <f t="shared" si="95"/>
        <v>0.83425125193077732</v>
      </c>
      <c r="F448">
        <v>443.04257127404782</v>
      </c>
      <c r="G448" s="1">
        <v>1E-3</v>
      </c>
      <c r="H448" s="1">
        <f t="shared" si="96"/>
        <v>2.1000000000000003E-3</v>
      </c>
      <c r="I448" s="1">
        <f t="shared" si="91"/>
        <v>0.69444444444444442</v>
      </c>
      <c r="J448" s="7">
        <f t="shared" si="97"/>
        <v>1.4944444444444445</v>
      </c>
      <c r="K448">
        <v>390.74716783445751</v>
      </c>
      <c r="L448" s="1">
        <v>1.5200000000000001E-3</v>
      </c>
      <c r="M448" s="1">
        <f t="shared" si="98"/>
        <v>4.0200000000000001E-3</v>
      </c>
      <c r="N448" s="1">
        <f t="shared" si="92"/>
        <v>0.37073170731707317</v>
      </c>
      <c r="O448" s="7">
        <f t="shared" si="99"/>
        <v>1.9707317073170731</v>
      </c>
      <c r="P448">
        <v>402.32874846792868</v>
      </c>
      <c r="Q448" s="1">
        <v>8.9638399999999996E-4</v>
      </c>
      <c r="R448" s="1">
        <f t="shared" si="100"/>
        <v>5.6963839999999996E-3</v>
      </c>
      <c r="S448" s="1">
        <f t="shared" si="93"/>
        <v>0.22866938775510204</v>
      </c>
      <c r="T448" s="7">
        <f t="shared" si="101"/>
        <v>2.6286693877551022</v>
      </c>
      <c r="U448">
        <v>401.44612668884508</v>
      </c>
      <c r="V448" s="1">
        <v>3.2636999999999998E-4</v>
      </c>
      <c r="W448" s="1">
        <f t="shared" si="102"/>
        <v>8.1318499999999995E-3</v>
      </c>
      <c r="X448" s="1">
        <f t="shared" si="103"/>
        <v>1.7549604774963701</v>
      </c>
      <c r="Y448" s="7">
        <f t="shared" si="104"/>
        <v>3.6003263699999999</v>
      </c>
    </row>
    <row r="449" spans="1:25" x14ac:dyDescent="0.25">
      <c r="A449">
        <v>372.77185239671445</v>
      </c>
      <c r="B449" s="1">
        <v>3.75795E-4</v>
      </c>
      <c r="C449" s="1">
        <f t="shared" si="94"/>
        <v>5.5579499999999999E-4</v>
      </c>
      <c r="D449" s="1">
        <f t="shared" si="90"/>
        <v>0.73944098462264984</v>
      </c>
      <c r="E449" s="7">
        <f t="shared" si="95"/>
        <v>0.73944098462264984</v>
      </c>
      <c r="F449">
        <v>443.81518967781818</v>
      </c>
      <c r="G449" s="1">
        <v>9.7439599999999999E-4</v>
      </c>
      <c r="H449" s="1">
        <f t="shared" si="96"/>
        <v>2.0743960000000001E-3</v>
      </c>
      <c r="I449" s="1">
        <f t="shared" si="91"/>
        <v>0.67666388888888884</v>
      </c>
      <c r="J449" s="7">
        <f t="shared" si="97"/>
        <v>1.476663888888889</v>
      </c>
      <c r="K449">
        <v>391.40200379804861</v>
      </c>
      <c r="L449" s="1">
        <v>1.47E-3</v>
      </c>
      <c r="M449" s="1">
        <f t="shared" si="98"/>
        <v>3.9699999999999996E-3</v>
      </c>
      <c r="N449" s="1">
        <f t="shared" si="92"/>
        <v>0.35853658536585364</v>
      </c>
      <c r="O449" s="7">
        <f t="shared" si="99"/>
        <v>1.9585365853658536</v>
      </c>
      <c r="P449">
        <v>403.00966907258618</v>
      </c>
      <c r="Q449" s="1">
        <v>8.8743600000000002E-4</v>
      </c>
      <c r="R449" s="1">
        <f t="shared" si="100"/>
        <v>5.6874359999999997E-3</v>
      </c>
      <c r="S449" s="1">
        <f t="shared" si="93"/>
        <v>0.22638673469387757</v>
      </c>
      <c r="T449" s="7">
        <f t="shared" si="101"/>
        <v>2.6263867346938774</v>
      </c>
      <c r="U449">
        <v>402.12505940661276</v>
      </c>
      <c r="V449" s="1">
        <v>2.8238999999999998E-4</v>
      </c>
      <c r="W449" s="1">
        <f t="shared" si="102"/>
        <v>7.9119499999999992E-3</v>
      </c>
      <c r="X449" s="1">
        <f t="shared" si="103"/>
        <v>1.5184707210840456</v>
      </c>
      <c r="Y449" s="7">
        <f t="shared" si="104"/>
        <v>3.6002823900000003</v>
      </c>
    </row>
    <row r="450" spans="1:25" x14ac:dyDescent="0.25">
      <c r="A450">
        <v>373.38482285153856</v>
      </c>
      <c r="B450" s="1">
        <v>4.49481E-4</v>
      </c>
      <c r="C450" s="1">
        <f t="shared" si="94"/>
        <v>6.2948099999999999E-4</v>
      </c>
      <c r="D450" s="1">
        <f t="shared" si="90"/>
        <v>0.88443080192438239</v>
      </c>
      <c r="E450" s="7">
        <f t="shared" si="95"/>
        <v>0.88443080192438239</v>
      </c>
      <c r="F450">
        <v>444.58780808158855</v>
      </c>
      <c r="G450" s="1">
        <v>9.4810200000000004E-4</v>
      </c>
      <c r="H450" s="1">
        <f t="shared" si="96"/>
        <v>2.048102E-3</v>
      </c>
      <c r="I450" s="1">
        <f t="shared" si="91"/>
        <v>0.65840416666666668</v>
      </c>
      <c r="J450" s="7">
        <f t="shared" si="97"/>
        <v>1.4584041666666667</v>
      </c>
      <c r="K450">
        <v>392.05683976163976</v>
      </c>
      <c r="L450" s="1">
        <v>1.5399999999999999E-3</v>
      </c>
      <c r="M450" s="1">
        <f t="shared" si="98"/>
        <v>4.0400000000000002E-3</v>
      </c>
      <c r="N450" s="1">
        <f t="shared" si="92"/>
        <v>0.37560975609756092</v>
      </c>
      <c r="O450" s="7">
        <f t="shared" si="99"/>
        <v>1.975609756097561</v>
      </c>
      <c r="P450">
        <v>403.69058967724368</v>
      </c>
      <c r="Q450" s="1">
        <v>7.4178899999999997E-4</v>
      </c>
      <c r="R450" s="1">
        <f t="shared" si="100"/>
        <v>5.5417889999999992E-3</v>
      </c>
      <c r="S450" s="1">
        <f t="shared" si="93"/>
        <v>0.18923188775510205</v>
      </c>
      <c r="T450" s="7">
        <f t="shared" si="101"/>
        <v>2.5892318877551022</v>
      </c>
      <c r="U450">
        <v>402.80399212438044</v>
      </c>
      <c r="V450" s="1">
        <v>3.0306000000000002E-4</v>
      </c>
      <c r="W450" s="1">
        <f t="shared" si="102"/>
        <v>8.0152999999999995E-3</v>
      </c>
      <c r="X450" s="1">
        <f t="shared" si="103"/>
        <v>1.6296176802710114</v>
      </c>
      <c r="Y450" s="7">
        <f t="shared" si="104"/>
        <v>3.6003030599999999</v>
      </c>
    </row>
    <row r="451" spans="1:25" x14ac:dyDescent="0.25">
      <c r="A451">
        <v>373.99779330636261</v>
      </c>
      <c r="B451" s="1">
        <v>4.2567599999999999E-4</v>
      </c>
      <c r="C451" s="1">
        <f t="shared" si="94"/>
        <v>6.0567599999999998E-4</v>
      </c>
      <c r="D451" s="1">
        <f t="shared" si="90"/>
        <v>0.83759038989404089</v>
      </c>
      <c r="E451" s="7">
        <f t="shared" si="95"/>
        <v>0.83759038989404089</v>
      </c>
      <c r="F451">
        <v>445.36042648535891</v>
      </c>
      <c r="G451" s="1">
        <v>9.9440800000000001E-4</v>
      </c>
      <c r="H451" s="1">
        <f t="shared" si="96"/>
        <v>2.0944079999999999E-3</v>
      </c>
      <c r="I451" s="1">
        <f t="shared" si="91"/>
        <v>0.69056111111111107</v>
      </c>
      <c r="J451" s="7">
        <f t="shared" si="97"/>
        <v>1.490561111111111</v>
      </c>
      <c r="K451">
        <v>392.71167572523086</v>
      </c>
      <c r="L451" s="1">
        <v>1.5399999999999999E-3</v>
      </c>
      <c r="M451" s="1">
        <f t="shared" si="98"/>
        <v>4.0400000000000002E-3</v>
      </c>
      <c r="N451" s="1">
        <f t="shared" si="92"/>
        <v>0.37560975609756092</v>
      </c>
      <c r="O451" s="7">
        <f t="shared" si="99"/>
        <v>1.975609756097561</v>
      </c>
      <c r="P451">
        <v>404.37151028190118</v>
      </c>
      <c r="Q451" s="1">
        <v>7.7206099999999999E-4</v>
      </c>
      <c r="R451" s="1">
        <f t="shared" si="100"/>
        <v>5.5720609999999997E-3</v>
      </c>
      <c r="S451" s="1">
        <f t="shared" si="93"/>
        <v>0.19695433673469387</v>
      </c>
      <c r="T451" s="7">
        <f t="shared" si="101"/>
        <v>2.5969543367346937</v>
      </c>
      <c r="U451">
        <v>403.48292484214807</v>
      </c>
      <c r="V451" s="1">
        <v>3.0887999999999998E-4</v>
      </c>
      <c r="W451" s="1">
        <f t="shared" si="102"/>
        <v>8.0444000000000002E-3</v>
      </c>
      <c r="X451" s="1">
        <f t="shared" si="103"/>
        <v>1.6609130504920147</v>
      </c>
      <c r="Y451" s="7">
        <f t="shared" si="104"/>
        <v>3.60030888</v>
      </c>
    </row>
    <row r="452" spans="1:25" x14ac:dyDescent="0.25">
      <c r="A452">
        <v>374.61076376118672</v>
      </c>
      <c r="B452" s="1">
        <v>4.19882E-4</v>
      </c>
      <c r="C452" s="1">
        <f t="shared" si="94"/>
        <v>5.9988200000000004E-4</v>
      </c>
      <c r="D452" s="1">
        <f t="shared" ref="D452:D515" si="105">B452/$B$1147</f>
        <v>0.82618970317680507</v>
      </c>
      <c r="E452" s="7">
        <f t="shared" si="95"/>
        <v>0.82618970317680507</v>
      </c>
      <c r="F452">
        <v>446.13304488912928</v>
      </c>
      <c r="G452" s="1">
        <v>1.0200000000000001E-3</v>
      </c>
      <c r="H452" s="1">
        <f t="shared" si="96"/>
        <v>2.1200000000000004E-3</v>
      </c>
      <c r="I452" s="1">
        <f t="shared" ref="I452:I515" si="106">G452/$G$911</f>
        <v>0.70833333333333337</v>
      </c>
      <c r="J452" s="7">
        <f t="shared" si="97"/>
        <v>1.5083333333333333</v>
      </c>
      <c r="K452">
        <v>393.36651168882202</v>
      </c>
      <c r="L452" s="1">
        <v>1.48E-3</v>
      </c>
      <c r="M452" s="1">
        <f t="shared" si="98"/>
        <v>3.98E-3</v>
      </c>
      <c r="N452" s="1">
        <f t="shared" ref="N452:N515" si="107">L452/$L$1073</f>
        <v>0.36097560975609755</v>
      </c>
      <c r="O452" s="7">
        <f t="shared" si="99"/>
        <v>1.9609756097560975</v>
      </c>
      <c r="P452">
        <v>405.05243088655868</v>
      </c>
      <c r="Q452" s="1">
        <v>9.4113400000000005E-4</v>
      </c>
      <c r="R452" s="1">
        <f t="shared" si="100"/>
        <v>5.7411339999999993E-3</v>
      </c>
      <c r="S452" s="1">
        <f t="shared" ref="S452:S515" si="108">Q452/$Q$1033</f>
        <v>0.24008520408163267</v>
      </c>
      <c r="T452" s="7">
        <f t="shared" si="101"/>
        <v>2.6400852040816325</v>
      </c>
      <c r="U452">
        <v>404.16185755991575</v>
      </c>
      <c r="V452" s="1">
        <v>2.5536999999999999E-4</v>
      </c>
      <c r="W452" s="1">
        <f t="shared" si="102"/>
        <v>7.7768500000000001E-3</v>
      </c>
      <c r="X452" s="1">
        <f t="shared" si="103"/>
        <v>1.3731784696456417</v>
      </c>
      <c r="Y452" s="7">
        <f t="shared" si="104"/>
        <v>3.6002553700000002</v>
      </c>
    </row>
    <row r="453" spans="1:25" x14ac:dyDescent="0.25">
      <c r="A453">
        <v>375.22373421601077</v>
      </c>
      <c r="B453" s="1">
        <v>3.8547800000000003E-4</v>
      </c>
      <c r="C453" s="1">
        <f t="shared" ref="C453:C516" si="109">B453+0.00018</f>
        <v>5.6547800000000001E-4</v>
      </c>
      <c r="D453" s="1">
        <f t="shared" si="105"/>
        <v>0.75849394449199647</v>
      </c>
      <c r="E453" s="7">
        <f t="shared" ref="E453:E516" si="110">D453</f>
        <v>0.75849394449199647</v>
      </c>
      <c r="F453">
        <v>446.9056632928997</v>
      </c>
      <c r="G453" s="1">
        <v>9.1202000000000004E-4</v>
      </c>
      <c r="H453" s="1">
        <f t="shared" ref="H453:H516" si="111">G453+0.0011</f>
        <v>2.0120200000000002E-3</v>
      </c>
      <c r="I453" s="1">
        <f t="shared" si="106"/>
        <v>0.63334722222222217</v>
      </c>
      <c r="J453" s="7">
        <f t="shared" ref="J453:J516" si="112">I453+0.8</f>
        <v>1.4333472222222223</v>
      </c>
      <c r="K453">
        <v>394.02134765241311</v>
      </c>
      <c r="L453" s="1">
        <v>1.5299999999999999E-3</v>
      </c>
      <c r="M453" s="1">
        <f t="shared" ref="M453:M516" si="113">L453+0.0025</f>
        <v>4.0299999999999997E-3</v>
      </c>
      <c r="N453" s="1">
        <f t="shared" si="107"/>
        <v>0.37317073170731702</v>
      </c>
      <c r="O453" s="7">
        <f t="shared" ref="O453:O516" si="114">N453+1.6</f>
        <v>1.973170731707317</v>
      </c>
      <c r="P453">
        <v>405.73335149121618</v>
      </c>
      <c r="Q453" s="1">
        <v>7.5416600000000002E-4</v>
      </c>
      <c r="R453" s="1">
        <f t="shared" ref="R453:R516" si="115">Q453+0.0048</f>
        <v>5.5541659999999993E-3</v>
      </c>
      <c r="S453" s="1">
        <f t="shared" si="108"/>
        <v>0.19238928571428573</v>
      </c>
      <c r="T453" s="7">
        <f t="shared" ref="T453:T516" si="116">S453+2.4</f>
        <v>2.5923892857142858</v>
      </c>
      <c r="U453">
        <v>404.84079027768342</v>
      </c>
      <c r="V453" s="1">
        <v>2.6279E-4</v>
      </c>
      <c r="W453" s="1">
        <f t="shared" ref="W453:W516" si="117">(5*V453)+0.0065</f>
        <v>7.8139500000000001E-3</v>
      </c>
      <c r="X453" s="1">
        <f t="shared" ref="X453:X516" si="118">V453/$V$1035</f>
        <v>1.4130773780717318</v>
      </c>
      <c r="Y453" s="7">
        <f t="shared" ref="Y453:Y516" si="119">V453+3.6</f>
        <v>3.6002627899999999</v>
      </c>
    </row>
    <row r="454" spans="1:25" x14ac:dyDescent="0.25">
      <c r="A454">
        <v>375.83670467083488</v>
      </c>
      <c r="B454" s="1">
        <v>3.7809299999999997E-4</v>
      </c>
      <c r="C454" s="1">
        <f t="shared" si="109"/>
        <v>5.5809299999999996E-4</v>
      </c>
      <c r="D454" s="1">
        <f t="shared" si="105"/>
        <v>0.74396269295475337</v>
      </c>
      <c r="E454" s="7">
        <f t="shared" si="110"/>
        <v>0.74396269295475337</v>
      </c>
      <c r="F454">
        <v>447.67828169667007</v>
      </c>
      <c r="G454" s="1">
        <v>1.0300000000000001E-3</v>
      </c>
      <c r="H454" s="1">
        <f t="shared" si="111"/>
        <v>2.1299999999999999E-3</v>
      </c>
      <c r="I454" s="1">
        <f t="shared" si="106"/>
        <v>0.71527777777777779</v>
      </c>
      <c r="J454" s="7">
        <f t="shared" si="112"/>
        <v>1.5152777777777779</v>
      </c>
      <c r="K454">
        <v>394.67618361600427</v>
      </c>
      <c r="L454" s="1">
        <v>1.49E-3</v>
      </c>
      <c r="M454" s="1">
        <f t="shared" si="113"/>
        <v>3.9900000000000005E-3</v>
      </c>
      <c r="N454" s="1">
        <f t="shared" si="107"/>
        <v>0.36341463414634145</v>
      </c>
      <c r="O454" s="7">
        <f t="shared" si="114"/>
        <v>1.9634146341463414</v>
      </c>
      <c r="P454">
        <v>406.41427209587368</v>
      </c>
      <c r="Q454" s="1">
        <v>8.3633899999999996E-4</v>
      </c>
      <c r="R454" s="1">
        <f t="shared" si="115"/>
        <v>5.6363389999999998E-3</v>
      </c>
      <c r="S454" s="1">
        <f t="shared" si="108"/>
        <v>0.2133517857142857</v>
      </c>
      <c r="T454" s="7">
        <f t="shared" si="116"/>
        <v>2.6133517857142854</v>
      </c>
      <c r="U454">
        <v>405.5197229954511</v>
      </c>
      <c r="V454" s="1">
        <v>2.7444999999999998E-4</v>
      </c>
      <c r="W454" s="1">
        <f t="shared" si="117"/>
        <v>7.872249999999999E-3</v>
      </c>
      <c r="X454" s="1">
        <f t="shared" si="118"/>
        <v>1.4757756627413021</v>
      </c>
      <c r="Y454" s="7">
        <f t="shared" si="119"/>
        <v>3.6002744500000001</v>
      </c>
    </row>
    <row r="455" spans="1:25" x14ac:dyDescent="0.25">
      <c r="A455">
        <v>376.44967512565893</v>
      </c>
      <c r="B455" s="1">
        <v>4.12039E-4</v>
      </c>
      <c r="C455" s="1">
        <f t="shared" si="109"/>
        <v>5.9203900000000004E-4</v>
      </c>
      <c r="D455" s="1">
        <f t="shared" si="105"/>
        <v>0.81075725824700173</v>
      </c>
      <c r="E455" s="7">
        <f t="shared" si="110"/>
        <v>0.81075725824700173</v>
      </c>
      <c r="F455">
        <v>448.45090010044044</v>
      </c>
      <c r="G455" s="1">
        <v>1.01E-3</v>
      </c>
      <c r="H455" s="1">
        <f t="shared" si="111"/>
        <v>2.1099999999999999E-3</v>
      </c>
      <c r="I455" s="1">
        <f t="shared" si="106"/>
        <v>0.70138888888888884</v>
      </c>
      <c r="J455" s="7">
        <f t="shared" si="112"/>
        <v>1.5013888888888889</v>
      </c>
      <c r="K455">
        <v>395.33101957959536</v>
      </c>
      <c r="L455" s="1">
        <v>1.48E-3</v>
      </c>
      <c r="M455" s="1">
        <f t="shared" si="113"/>
        <v>3.98E-3</v>
      </c>
      <c r="N455" s="1">
        <f t="shared" si="107"/>
        <v>0.36097560975609755</v>
      </c>
      <c r="O455" s="7">
        <f t="shared" si="114"/>
        <v>1.9609756097560975</v>
      </c>
      <c r="P455">
        <v>407.09519270053113</v>
      </c>
      <c r="Q455" s="1">
        <v>8.6873099999999997E-4</v>
      </c>
      <c r="R455" s="1">
        <f t="shared" si="115"/>
        <v>5.6687309999999998E-3</v>
      </c>
      <c r="S455" s="1">
        <f t="shared" si="108"/>
        <v>0.22161505102040815</v>
      </c>
      <c r="T455" s="7">
        <f t="shared" si="116"/>
        <v>2.6216150510204081</v>
      </c>
      <c r="U455">
        <v>406.19865571321878</v>
      </c>
      <c r="V455" s="1">
        <v>2.8344999999999998E-4</v>
      </c>
      <c r="W455" s="1">
        <f t="shared" si="117"/>
        <v>7.9172499999999989E-3</v>
      </c>
      <c r="X455" s="1">
        <f t="shared" si="118"/>
        <v>1.5241705651449156</v>
      </c>
      <c r="Y455" s="7">
        <f t="shared" si="119"/>
        <v>3.6002834500000001</v>
      </c>
    </row>
    <row r="456" spans="1:25" x14ac:dyDescent="0.25">
      <c r="A456">
        <v>377.06264558048304</v>
      </c>
      <c r="B456" s="1">
        <v>4.2373399999999999E-4</v>
      </c>
      <c r="C456" s="1">
        <f t="shared" si="109"/>
        <v>6.0373399999999998E-4</v>
      </c>
      <c r="D456" s="1">
        <f t="shared" si="105"/>
        <v>0.83376917249589244</v>
      </c>
      <c r="E456" s="7">
        <f t="shared" si="110"/>
        <v>0.83376917249589244</v>
      </c>
      <c r="F456">
        <v>449.2235185042108</v>
      </c>
      <c r="G456" s="1">
        <v>9.6813900000000002E-4</v>
      </c>
      <c r="H456" s="1">
        <f t="shared" si="111"/>
        <v>2.0681390000000001E-3</v>
      </c>
      <c r="I456" s="1">
        <f t="shared" si="106"/>
        <v>0.67231874999999997</v>
      </c>
      <c r="J456" s="7">
        <f t="shared" si="112"/>
        <v>1.4723187499999999</v>
      </c>
      <c r="K456">
        <v>395.98585554318646</v>
      </c>
      <c r="L456" s="1">
        <v>1.5399999999999999E-3</v>
      </c>
      <c r="M456" s="1">
        <f t="shared" si="113"/>
        <v>4.0400000000000002E-3</v>
      </c>
      <c r="N456" s="1">
        <f t="shared" si="107"/>
        <v>0.37560975609756092</v>
      </c>
      <c r="O456" s="7">
        <f t="shared" si="114"/>
        <v>1.975609756097561</v>
      </c>
      <c r="P456">
        <v>407.77611330518863</v>
      </c>
      <c r="Q456" s="1">
        <v>9.3078400000000004E-4</v>
      </c>
      <c r="R456" s="1">
        <f t="shared" si="115"/>
        <v>5.7307839999999992E-3</v>
      </c>
      <c r="S456" s="1">
        <f t="shared" si="108"/>
        <v>0.23744489795918369</v>
      </c>
      <c r="T456" s="7">
        <f t="shared" si="116"/>
        <v>2.6374448979591838</v>
      </c>
      <c r="U456">
        <v>406.87758843098646</v>
      </c>
      <c r="V456" s="1">
        <v>2.7868000000000001E-4</v>
      </c>
      <c r="W456" s="1">
        <f t="shared" si="117"/>
        <v>7.8934000000000001E-3</v>
      </c>
      <c r="X456" s="1">
        <f t="shared" si="118"/>
        <v>1.4985212668710006</v>
      </c>
      <c r="Y456" s="7">
        <f t="shared" si="119"/>
        <v>3.6002786800000002</v>
      </c>
    </row>
    <row r="457" spans="1:25" x14ac:dyDescent="0.25">
      <c r="A457">
        <v>377.67561603530709</v>
      </c>
      <c r="B457" s="1">
        <v>4.1263999999999998E-4</v>
      </c>
      <c r="C457" s="1">
        <f t="shared" si="109"/>
        <v>5.9263999999999996E-4</v>
      </c>
      <c r="D457" s="1">
        <f t="shared" si="105"/>
        <v>0.81193982861584169</v>
      </c>
      <c r="E457" s="7">
        <f t="shared" si="110"/>
        <v>0.81193982861584169</v>
      </c>
      <c r="F457">
        <v>449.99613690798117</v>
      </c>
      <c r="G457" s="1">
        <v>9.7314500000000002E-4</v>
      </c>
      <c r="H457" s="1">
        <f t="shared" si="111"/>
        <v>2.0731450000000002E-3</v>
      </c>
      <c r="I457" s="1">
        <f t="shared" si="106"/>
        <v>0.67579513888888887</v>
      </c>
      <c r="J457" s="7">
        <f t="shared" si="112"/>
        <v>1.475795138888889</v>
      </c>
      <c r="K457">
        <v>396.64069150677761</v>
      </c>
      <c r="L457" s="1">
        <v>1.6199999999999999E-3</v>
      </c>
      <c r="M457" s="1">
        <f t="shared" si="113"/>
        <v>4.1200000000000004E-3</v>
      </c>
      <c r="N457" s="1">
        <f t="shared" si="107"/>
        <v>0.39512195121951216</v>
      </c>
      <c r="O457" s="7">
        <f t="shared" si="114"/>
        <v>1.9951219512195122</v>
      </c>
      <c r="P457">
        <v>408.45703390984613</v>
      </c>
      <c r="Q457" s="1">
        <v>8.9957600000000002E-4</v>
      </c>
      <c r="R457" s="1">
        <f t="shared" si="115"/>
        <v>5.6995759999999996E-3</v>
      </c>
      <c r="S457" s="1">
        <f t="shared" si="108"/>
        <v>0.22948367346938778</v>
      </c>
      <c r="T457" s="7">
        <f t="shared" si="116"/>
        <v>2.6294836734693878</v>
      </c>
      <c r="U457">
        <v>407.55652114875409</v>
      </c>
      <c r="V457" s="1">
        <v>2.8397999999999997E-4</v>
      </c>
      <c r="W457" s="1">
        <f t="shared" si="117"/>
        <v>7.9199000000000006E-3</v>
      </c>
      <c r="X457" s="1">
        <f t="shared" si="118"/>
        <v>1.5270204871753505</v>
      </c>
      <c r="Y457" s="7">
        <f t="shared" si="119"/>
        <v>3.6002839799999999</v>
      </c>
    </row>
    <row r="458" spans="1:25" x14ac:dyDescent="0.25">
      <c r="A458">
        <v>378.28858649013119</v>
      </c>
      <c r="B458" s="1">
        <v>4.5029599999999999E-4</v>
      </c>
      <c r="C458" s="1">
        <f t="shared" si="109"/>
        <v>6.3029600000000002E-4</v>
      </c>
      <c r="D458" s="1">
        <f t="shared" si="105"/>
        <v>0.88603445392206048</v>
      </c>
      <c r="E458" s="7">
        <f t="shared" si="110"/>
        <v>0.88603445392206048</v>
      </c>
      <c r="F458">
        <v>450.76875531175159</v>
      </c>
      <c r="G458" s="1">
        <v>9.3725099999999995E-4</v>
      </c>
      <c r="H458" s="1">
        <f t="shared" si="111"/>
        <v>2.0372509999999999E-3</v>
      </c>
      <c r="I458" s="1">
        <f t="shared" si="106"/>
        <v>0.65086874999999988</v>
      </c>
      <c r="J458" s="7">
        <f t="shared" si="112"/>
        <v>1.4508687499999999</v>
      </c>
      <c r="K458">
        <v>397.29552747036871</v>
      </c>
      <c r="L458" s="1">
        <v>1.58E-3</v>
      </c>
      <c r="M458" s="1">
        <f t="shared" si="113"/>
        <v>4.0800000000000003E-3</v>
      </c>
      <c r="N458" s="1">
        <f t="shared" si="107"/>
        <v>0.38536585365853654</v>
      </c>
      <c r="O458" s="7">
        <f t="shared" si="114"/>
        <v>1.9853658536585366</v>
      </c>
      <c r="P458">
        <v>409.13795451450363</v>
      </c>
      <c r="Q458" s="1">
        <v>9.2560899999999998E-4</v>
      </c>
      <c r="R458" s="1">
        <f t="shared" si="115"/>
        <v>5.7256089999999996E-3</v>
      </c>
      <c r="S458" s="1">
        <f t="shared" si="108"/>
        <v>0.23612474489795918</v>
      </c>
      <c r="T458" s="7">
        <f t="shared" si="116"/>
        <v>2.636124744897959</v>
      </c>
      <c r="U458">
        <v>408.23545386652177</v>
      </c>
      <c r="V458" s="1">
        <v>2.9245999999999997E-4</v>
      </c>
      <c r="W458" s="1">
        <f t="shared" si="117"/>
        <v>7.9623000000000003E-3</v>
      </c>
      <c r="X458" s="1">
        <f t="shared" si="118"/>
        <v>1.5726192396623109</v>
      </c>
      <c r="Y458" s="7">
        <f t="shared" si="119"/>
        <v>3.6002924599999999</v>
      </c>
    </row>
    <row r="459" spans="1:25" x14ac:dyDescent="0.25">
      <c r="A459">
        <v>378.90155694495525</v>
      </c>
      <c r="B459" s="1">
        <v>4.67281E-4</v>
      </c>
      <c r="C459" s="1">
        <f t="shared" si="109"/>
        <v>6.4728099999999998E-4</v>
      </c>
      <c r="D459" s="1">
        <f t="shared" si="105"/>
        <v>0.91945534862213829</v>
      </c>
      <c r="E459" s="7">
        <f t="shared" si="110"/>
        <v>0.91945534862213829</v>
      </c>
      <c r="F459">
        <v>451.54137371552196</v>
      </c>
      <c r="G459" s="1">
        <v>1.1000000000000001E-3</v>
      </c>
      <c r="H459" s="1">
        <f t="shared" si="111"/>
        <v>2.2000000000000001E-3</v>
      </c>
      <c r="I459" s="1">
        <f t="shared" si="106"/>
        <v>0.76388888888888884</v>
      </c>
      <c r="J459" s="7">
        <f t="shared" si="112"/>
        <v>1.5638888888888889</v>
      </c>
      <c r="K459">
        <v>397.95036343395986</v>
      </c>
      <c r="L459" s="1">
        <v>1.5499999999999999E-3</v>
      </c>
      <c r="M459" s="1">
        <f t="shared" si="113"/>
        <v>4.0499999999999998E-3</v>
      </c>
      <c r="N459" s="1">
        <f t="shared" si="107"/>
        <v>0.37804878048780483</v>
      </c>
      <c r="O459" s="7">
        <f t="shared" si="114"/>
        <v>1.9780487804878049</v>
      </c>
      <c r="P459">
        <v>409.81887511916113</v>
      </c>
      <c r="Q459" s="1">
        <v>1.0499999999999999E-3</v>
      </c>
      <c r="R459" s="1">
        <f t="shared" si="115"/>
        <v>5.8499999999999993E-3</v>
      </c>
      <c r="S459" s="1">
        <f t="shared" si="108"/>
        <v>0.26785714285714285</v>
      </c>
      <c r="T459" s="7">
        <f t="shared" si="116"/>
        <v>2.6678571428571427</v>
      </c>
      <c r="U459">
        <v>408.91438658428945</v>
      </c>
      <c r="V459" s="1">
        <v>3.1206000000000002E-4</v>
      </c>
      <c r="W459" s="1">
        <f t="shared" si="117"/>
        <v>8.0602999999999994E-3</v>
      </c>
      <c r="X459" s="1">
        <f t="shared" si="118"/>
        <v>1.6780125826746251</v>
      </c>
      <c r="Y459" s="7">
        <f t="shared" si="119"/>
        <v>3.6003120600000003</v>
      </c>
    </row>
    <row r="460" spans="1:25" x14ac:dyDescent="0.25">
      <c r="A460">
        <v>379.51452739977935</v>
      </c>
      <c r="B460" s="1">
        <v>4.4612699999999999E-4</v>
      </c>
      <c r="C460" s="1">
        <f t="shared" si="109"/>
        <v>6.2612699999999998E-4</v>
      </c>
      <c r="D460" s="1">
        <f t="shared" si="105"/>
        <v>0.87783123284436704</v>
      </c>
      <c r="E460" s="7">
        <f t="shared" si="110"/>
        <v>0.87783123284436704</v>
      </c>
      <c r="F460">
        <v>452.31399211929232</v>
      </c>
      <c r="G460" s="1">
        <v>1.0200000000000001E-3</v>
      </c>
      <c r="H460" s="1">
        <f t="shared" si="111"/>
        <v>2.1200000000000004E-3</v>
      </c>
      <c r="I460" s="1">
        <f t="shared" si="106"/>
        <v>0.70833333333333337</v>
      </c>
      <c r="J460" s="7">
        <f t="shared" si="112"/>
        <v>1.5083333333333333</v>
      </c>
      <c r="K460">
        <v>398.60519939755096</v>
      </c>
      <c r="L460" s="1">
        <v>1.5200000000000001E-3</v>
      </c>
      <c r="M460" s="1">
        <f t="shared" si="113"/>
        <v>4.0200000000000001E-3</v>
      </c>
      <c r="N460" s="1">
        <f t="shared" si="107"/>
        <v>0.37073170731707317</v>
      </c>
      <c r="O460" s="7">
        <f t="shared" si="114"/>
        <v>1.9707317073170731</v>
      </c>
      <c r="P460">
        <v>410.49979572381864</v>
      </c>
      <c r="Q460" s="1">
        <v>8.8017399999999995E-4</v>
      </c>
      <c r="R460" s="1">
        <f t="shared" si="115"/>
        <v>5.6801739999999996E-3</v>
      </c>
      <c r="S460" s="1">
        <f t="shared" si="108"/>
        <v>0.22453418367346939</v>
      </c>
      <c r="T460" s="7">
        <f t="shared" si="116"/>
        <v>2.6245341836734695</v>
      </c>
      <c r="U460">
        <v>409.59331930205713</v>
      </c>
      <c r="V460" s="1">
        <v>3.4067E-4</v>
      </c>
      <c r="W460" s="1">
        <f t="shared" si="117"/>
        <v>8.2033499999999999E-3</v>
      </c>
      <c r="X460" s="1">
        <f t="shared" si="118"/>
        <v>1.8318546002043339</v>
      </c>
      <c r="Y460" s="7">
        <f t="shared" si="119"/>
        <v>3.60034067</v>
      </c>
    </row>
    <row r="461" spans="1:25" x14ac:dyDescent="0.25">
      <c r="A461">
        <v>380.1274978546034</v>
      </c>
      <c r="B461" s="1">
        <v>3.9159299999999998E-4</v>
      </c>
      <c r="C461" s="1">
        <f t="shared" si="109"/>
        <v>5.7159300000000001E-4</v>
      </c>
      <c r="D461" s="1">
        <f t="shared" si="105"/>
        <v>0.7705262536524895</v>
      </c>
      <c r="E461" s="7">
        <f t="shared" si="110"/>
        <v>0.7705262536524895</v>
      </c>
      <c r="F461">
        <v>453.08661052306269</v>
      </c>
      <c r="G461" s="1">
        <v>1E-3</v>
      </c>
      <c r="H461" s="1">
        <f t="shared" si="111"/>
        <v>2.1000000000000003E-3</v>
      </c>
      <c r="I461" s="1">
        <f t="shared" si="106"/>
        <v>0.69444444444444442</v>
      </c>
      <c r="J461" s="7">
        <f t="shared" si="112"/>
        <v>1.4944444444444445</v>
      </c>
      <c r="K461">
        <v>399.26003536114206</v>
      </c>
      <c r="L461" s="1">
        <v>1.6000000000000001E-3</v>
      </c>
      <c r="M461" s="1">
        <f t="shared" si="113"/>
        <v>4.1000000000000003E-3</v>
      </c>
      <c r="N461" s="1">
        <f t="shared" si="107"/>
        <v>0.3902439024390244</v>
      </c>
      <c r="O461" s="7">
        <f t="shared" si="114"/>
        <v>1.9902439024390244</v>
      </c>
      <c r="P461">
        <v>411.18071632847614</v>
      </c>
      <c r="Q461" s="1">
        <v>9.0194600000000004E-4</v>
      </c>
      <c r="R461" s="1">
        <f t="shared" si="115"/>
        <v>5.7019459999999994E-3</v>
      </c>
      <c r="S461" s="1">
        <f t="shared" si="108"/>
        <v>0.23008826530612247</v>
      </c>
      <c r="T461" s="7">
        <f t="shared" si="116"/>
        <v>2.6300882653061226</v>
      </c>
      <c r="U461">
        <v>410.2722520198248</v>
      </c>
      <c r="V461" s="1">
        <v>3.4490999999999998E-4</v>
      </c>
      <c r="W461" s="1">
        <f t="shared" si="117"/>
        <v>8.2245499999999989E-3</v>
      </c>
      <c r="X461" s="1">
        <f t="shared" si="118"/>
        <v>1.8546539764478138</v>
      </c>
      <c r="Y461" s="7">
        <f t="shared" si="119"/>
        <v>3.60034491</v>
      </c>
    </row>
    <row r="462" spans="1:25" x14ac:dyDescent="0.25">
      <c r="A462">
        <v>380.74046830942751</v>
      </c>
      <c r="B462" s="1">
        <v>4.0115799999999998E-4</v>
      </c>
      <c r="C462" s="1">
        <f t="shared" si="109"/>
        <v>5.8115800000000002E-4</v>
      </c>
      <c r="D462" s="1">
        <f t="shared" si="105"/>
        <v>0.78934702832462633</v>
      </c>
      <c r="E462" s="7">
        <f t="shared" si="110"/>
        <v>0.78934702832462633</v>
      </c>
      <c r="F462">
        <v>453.85922892683311</v>
      </c>
      <c r="G462" s="1">
        <v>9.9407599999999999E-4</v>
      </c>
      <c r="H462" s="1">
        <f t="shared" si="111"/>
        <v>2.0940760000000003E-3</v>
      </c>
      <c r="I462" s="1">
        <f t="shared" si="106"/>
        <v>0.69033055555555556</v>
      </c>
      <c r="J462" s="7">
        <f t="shared" si="112"/>
        <v>1.4903305555555555</v>
      </c>
      <c r="K462">
        <v>399.91487132473321</v>
      </c>
      <c r="L462" s="1">
        <v>1.5E-3</v>
      </c>
      <c r="M462" s="1">
        <f t="shared" si="113"/>
        <v>4.0000000000000001E-3</v>
      </c>
      <c r="N462" s="1">
        <f t="shared" si="107"/>
        <v>0.36585365853658536</v>
      </c>
      <c r="O462" s="7">
        <f t="shared" si="114"/>
        <v>1.9658536585365853</v>
      </c>
      <c r="P462">
        <v>411.86163693313364</v>
      </c>
      <c r="Q462" s="1">
        <v>9.8625899999999996E-4</v>
      </c>
      <c r="R462" s="1">
        <f t="shared" si="115"/>
        <v>5.7862589999999993E-3</v>
      </c>
      <c r="S462" s="1">
        <f t="shared" si="108"/>
        <v>0.25159668367346938</v>
      </c>
      <c r="T462" s="7">
        <f t="shared" si="116"/>
        <v>2.6515966836734695</v>
      </c>
      <c r="U462">
        <v>410.95118473759243</v>
      </c>
      <c r="V462" s="1">
        <v>2.7551000000000002E-4</v>
      </c>
      <c r="W462" s="1">
        <f t="shared" si="117"/>
        <v>7.8775500000000005E-3</v>
      </c>
      <c r="X462" s="1">
        <f t="shared" si="118"/>
        <v>1.4814755068021725</v>
      </c>
      <c r="Y462" s="7">
        <f t="shared" si="119"/>
        <v>3.6002755099999999</v>
      </c>
    </row>
    <row r="463" spans="1:25" x14ac:dyDescent="0.25">
      <c r="A463">
        <v>381.35343876425156</v>
      </c>
      <c r="B463" s="1">
        <v>4.3616400000000001E-4</v>
      </c>
      <c r="C463" s="1">
        <f t="shared" si="109"/>
        <v>6.1616399999999999E-4</v>
      </c>
      <c r="D463" s="1">
        <f t="shared" si="105"/>
        <v>0.85822732504943777</v>
      </c>
      <c r="E463" s="7">
        <f t="shared" si="110"/>
        <v>0.85822732504943777</v>
      </c>
      <c r="F463">
        <v>454.63184733060348</v>
      </c>
      <c r="G463" s="1">
        <v>9.4548199999999998E-4</v>
      </c>
      <c r="H463" s="1">
        <f t="shared" si="111"/>
        <v>2.0454819999999999E-3</v>
      </c>
      <c r="I463" s="1">
        <f t="shared" si="106"/>
        <v>0.65658472222222219</v>
      </c>
      <c r="J463" s="7">
        <f t="shared" si="112"/>
        <v>1.4565847222222224</v>
      </c>
      <c r="K463">
        <v>400.56970728832431</v>
      </c>
      <c r="L463" s="1">
        <v>1.5299999999999999E-3</v>
      </c>
      <c r="M463" s="1">
        <f t="shared" si="113"/>
        <v>4.0299999999999997E-3</v>
      </c>
      <c r="N463" s="1">
        <f t="shared" si="107"/>
        <v>0.37317073170731702</v>
      </c>
      <c r="O463" s="7">
        <f t="shared" si="114"/>
        <v>1.973170731707317</v>
      </c>
      <c r="P463">
        <v>412.54255753779114</v>
      </c>
      <c r="Q463" s="1">
        <v>9.4341100000000001E-4</v>
      </c>
      <c r="R463" s="1">
        <f t="shared" si="115"/>
        <v>5.7434109999999995E-3</v>
      </c>
      <c r="S463" s="1">
        <f t="shared" si="108"/>
        <v>0.24066607142857144</v>
      </c>
      <c r="T463" s="7">
        <f t="shared" si="116"/>
        <v>2.6406660714285715</v>
      </c>
      <c r="U463">
        <v>411.63011745536011</v>
      </c>
      <c r="V463" s="1">
        <v>3.1206000000000002E-4</v>
      </c>
      <c r="W463" s="1">
        <f t="shared" si="117"/>
        <v>8.0602999999999994E-3</v>
      </c>
      <c r="X463" s="1">
        <f t="shared" si="118"/>
        <v>1.6780125826746251</v>
      </c>
      <c r="Y463" s="7">
        <f t="shared" si="119"/>
        <v>3.6003120600000003</v>
      </c>
    </row>
    <row r="464" spans="1:25" x14ac:dyDescent="0.25">
      <c r="A464">
        <v>381.96640921907562</v>
      </c>
      <c r="B464" s="1">
        <v>3.9063999999999999E-4</v>
      </c>
      <c r="C464" s="1">
        <f t="shared" si="109"/>
        <v>5.7063999999999997E-4</v>
      </c>
      <c r="D464" s="1">
        <f t="shared" si="105"/>
        <v>0.76865106303434561</v>
      </c>
      <c r="E464" s="7">
        <f t="shared" si="110"/>
        <v>0.76865106303434561</v>
      </c>
      <c r="F464">
        <v>455.40446573437384</v>
      </c>
      <c r="G464" s="1">
        <v>9.9178799999999996E-4</v>
      </c>
      <c r="H464" s="1">
        <f t="shared" si="111"/>
        <v>2.0917879999999998E-3</v>
      </c>
      <c r="I464" s="1">
        <f t="shared" si="106"/>
        <v>0.68874166666666659</v>
      </c>
      <c r="J464" s="7">
        <f t="shared" si="112"/>
        <v>1.4887416666666666</v>
      </c>
      <c r="K464">
        <v>401.22454325191546</v>
      </c>
      <c r="L464" s="1">
        <v>1.4499999999999999E-3</v>
      </c>
      <c r="M464" s="1">
        <f t="shared" si="113"/>
        <v>3.9500000000000004E-3</v>
      </c>
      <c r="N464" s="1">
        <f t="shared" si="107"/>
        <v>0.35365853658536578</v>
      </c>
      <c r="O464" s="7">
        <f t="shared" si="114"/>
        <v>1.9536585365853658</v>
      </c>
      <c r="P464">
        <v>413.22347814244864</v>
      </c>
      <c r="Q464" s="1">
        <v>8.4544399999999999E-4</v>
      </c>
      <c r="R464" s="1">
        <f t="shared" si="115"/>
        <v>5.6454439999999995E-3</v>
      </c>
      <c r="S464" s="1">
        <f t="shared" si="108"/>
        <v>0.21567448979591838</v>
      </c>
      <c r="T464" s="7">
        <f t="shared" si="116"/>
        <v>2.6156744897959183</v>
      </c>
      <c r="U464">
        <v>412.30905017312779</v>
      </c>
      <c r="V464" s="1">
        <v>2.9617000000000001E-4</v>
      </c>
      <c r="W464" s="1">
        <f t="shared" si="117"/>
        <v>7.9808499999999994E-3</v>
      </c>
      <c r="X464" s="1">
        <f t="shared" si="118"/>
        <v>1.5925686938753563</v>
      </c>
      <c r="Y464" s="7">
        <f t="shared" si="119"/>
        <v>3.60029617</v>
      </c>
    </row>
    <row r="465" spans="1:25" x14ac:dyDescent="0.25">
      <c r="A465">
        <v>382.57937967389972</v>
      </c>
      <c r="B465" s="1">
        <v>4.4524499999999998E-4</v>
      </c>
      <c r="C465" s="1">
        <f t="shared" si="109"/>
        <v>6.2524499999999997E-4</v>
      </c>
      <c r="D465" s="1">
        <f t="shared" si="105"/>
        <v>0.87609574687878156</v>
      </c>
      <c r="E465" s="7">
        <f t="shared" si="110"/>
        <v>0.87609574687878156</v>
      </c>
      <c r="F465">
        <v>456.17708413814421</v>
      </c>
      <c r="G465" s="1">
        <v>1.01E-3</v>
      </c>
      <c r="H465" s="1">
        <f t="shared" si="111"/>
        <v>2.1099999999999999E-3</v>
      </c>
      <c r="I465" s="1">
        <f t="shared" si="106"/>
        <v>0.70138888888888884</v>
      </c>
      <c r="J465" s="7">
        <f t="shared" si="112"/>
        <v>1.5013888888888889</v>
      </c>
      <c r="K465">
        <v>401.87937921550656</v>
      </c>
      <c r="L465" s="1">
        <v>1.57E-3</v>
      </c>
      <c r="M465" s="1">
        <f t="shared" si="113"/>
        <v>4.0699999999999998E-3</v>
      </c>
      <c r="N465" s="1">
        <f t="shared" si="107"/>
        <v>0.38292682926829263</v>
      </c>
      <c r="O465" s="7">
        <f t="shared" si="114"/>
        <v>1.9829268292682927</v>
      </c>
      <c r="P465">
        <v>413.90439874710614</v>
      </c>
      <c r="Q465" s="1">
        <v>9.1809599999999997E-4</v>
      </c>
      <c r="R465" s="1">
        <f t="shared" si="115"/>
        <v>5.7180959999999998E-3</v>
      </c>
      <c r="S465" s="1">
        <f t="shared" si="108"/>
        <v>0.23420816326530614</v>
      </c>
      <c r="T465" s="7">
        <f t="shared" si="116"/>
        <v>2.6342081632653063</v>
      </c>
      <c r="U465">
        <v>412.98798289089547</v>
      </c>
      <c r="V465" s="1">
        <v>2.9458000000000002E-4</v>
      </c>
      <c r="W465" s="1">
        <f t="shared" si="117"/>
        <v>7.9728999999999998E-3</v>
      </c>
      <c r="X465" s="1">
        <f t="shared" si="118"/>
        <v>1.5840189277840513</v>
      </c>
      <c r="Y465" s="7">
        <f t="shared" si="119"/>
        <v>3.6002945799999999</v>
      </c>
    </row>
    <row r="466" spans="1:25" x14ac:dyDescent="0.25">
      <c r="A466">
        <v>383.19235012872377</v>
      </c>
      <c r="B466" s="1">
        <v>4.3998099999999999E-4</v>
      </c>
      <c r="C466" s="1">
        <f t="shared" si="109"/>
        <v>6.1998100000000003E-4</v>
      </c>
      <c r="D466" s="1">
        <f t="shared" si="105"/>
        <v>0.86573792587782727</v>
      </c>
      <c r="E466" s="7">
        <f t="shared" si="110"/>
        <v>0.86573792587782727</v>
      </c>
      <c r="F466">
        <v>456.94970254191458</v>
      </c>
      <c r="G466" s="1">
        <v>1.1000000000000001E-3</v>
      </c>
      <c r="H466" s="1">
        <f t="shared" si="111"/>
        <v>2.2000000000000001E-3</v>
      </c>
      <c r="I466" s="1">
        <f t="shared" si="106"/>
        <v>0.76388888888888884</v>
      </c>
      <c r="J466" s="7">
        <f t="shared" si="112"/>
        <v>1.5638888888888889</v>
      </c>
      <c r="K466">
        <v>402.53421517909771</v>
      </c>
      <c r="L466" s="1">
        <v>1.5E-3</v>
      </c>
      <c r="M466" s="1">
        <f t="shared" si="113"/>
        <v>4.0000000000000001E-3</v>
      </c>
      <c r="N466" s="1">
        <f t="shared" si="107"/>
        <v>0.36585365853658536</v>
      </c>
      <c r="O466" s="7">
        <f t="shared" si="114"/>
        <v>1.9658536585365853</v>
      </c>
      <c r="P466">
        <v>414.58531935176364</v>
      </c>
      <c r="Q466" s="1">
        <v>1.0300000000000001E-3</v>
      </c>
      <c r="R466" s="1">
        <f t="shared" si="115"/>
        <v>5.8300000000000001E-3</v>
      </c>
      <c r="S466" s="1">
        <f t="shared" si="108"/>
        <v>0.26275510204081637</v>
      </c>
      <c r="T466" s="7">
        <f t="shared" si="116"/>
        <v>2.6627551020408164</v>
      </c>
      <c r="U466">
        <v>413.66691560866315</v>
      </c>
      <c r="V466" s="1">
        <v>3.1312000000000001E-4</v>
      </c>
      <c r="W466" s="1">
        <f t="shared" si="117"/>
        <v>8.0655999999999992E-3</v>
      </c>
      <c r="X466" s="1">
        <f t="shared" si="118"/>
        <v>1.683712426735495</v>
      </c>
      <c r="Y466" s="7">
        <f t="shared" si="119"/>
        <v>3.60031312</v>
      </c>
    </row>
    <row r="467" spans="1:25" x14ac:dyDescent="0.25">
      <c r="A467">
        <v>383.80532058354788</v>
      </c>
      <c r="B467" s="1">
        <v>4.4849700000000001E-4</v>
      </c>
      <c r="C467" s="1">
        <f t="shared" si="109"/>
        <v>6.28497E-4</v>
      </c>
      <c r="D467" s="1">
        <f t="shared" si="105"/>
        <v>0.88249461350019187</v>
      </c>
      <c r="E467" s="7">
        <f t="shared" si="110"/>
        <v>0.88249461350019187</v>
      </c>
      <c r="F467">
        <v>457.722320945685</v>
      </c>
      <c r="G467" s="1">
        <v>1.0200000000000001E-3</v>
      </c>
      <c r="H467" s="1">
        <f t="shared" si="111"/>
        <v>2.1200000000000004E-3</v>
      </c>
      <c r="I467" s="1">
        <f t="shared" si="106"/>
        <v>0.70833333333333337</v>
      </c>
      <c r="J467" s="7">
        <f t="shared" si="112"/>
        <v>1.5083333333333333</v>
      </c>
      <c r="K467">
        <v>403.18905114268881</v>
      </c>
      <c r="L467" s="1">
        <v>1.6100000000000001E-3</v>
      </c>
      <c r="M467" s="1">
        <f t="shared" si="113"/>
        <v>4.1099999999999999E-3</v>
      </c>
      <c r="N467" s="1">
        <f t="shared" si="107"/>
        <v>0.39268292682926831</v>
      </c>
      <c r="O467" s="7">
        <f t="shared" si="114"/>
        <v>1.9926829268292683</v>
      </c>
      <c r="P467">
        <v>415.26623995642115</v>
      </c>
      <c r="Q467" s="1">
        <v>8.1332099999999999E-4</v>
      </c>
      <c r="R467" s="1">
        <f t="shared" si="115"/>
        <v>5.6133209999999992E-3</v>
      </c>
      <c r="S467" s="1">
        <f t="shared" si="108"/>
        <v>0.20747984693877553</v>
      </c>
      <c r="T467" s="7">
        <f t="shared" si="116"/>
        <v>2.6074798469387757</v>
      </c>
      <c r="U467">
        <v>414.34584832643083</v>
      </c>
      <c r="V467" s="1">
        <v>2.8185999999999999E-4</v>
      </c>
      <c r="W467" s="1">
        <f t="shared" si="117"/>
        <v>7.9092999999999993E-3</v>
      </c>
      <c r="X467" s="1">
        <f t="shared" si="118"/>
        <v>1.5156207990536106</v>
      </c>
      <c r="Y467" s="7">
        <f t="shared" si="119"/>
        <v>3.6002818599999999</v>
      </c>
    </row>
    <row r="468" spans="1:25" x14ac:dyDescent="0.25">
      <c r="A468">
        <v>384.41829103837193</v>
      </c>
      <c r="B468" s="1">
        <v>4.0720200000000001E-4</v>
      </c>
      <c r="C468" s="1">
        <f t="shared" si="109"/>
        <v>5.8720199999999999E-4</v>
      </c>
      <c r="D468" s="1">
        <f t="shared" si="105"/>
        <v>0.80123963283256106</v>
      </c>
      <c r="E468" s="7">
        <f t="shared" si="110"/>
        <v>0.80123963283256106</v>
      </c>
      <c r="F468">
        <v>458.49493934945536</v>
      </c>
      <c r="G468" s="1">
        <v>1.06E-3</v>
      </c>
      <c r="H468" s="1">
        <f t="shared" si="111"/>
        <v>2.16E-3</v>
      </c>
      <c r="I468" s="1">
        <f t="shared" si="106"/>
        <v>0.73611111111111105</v>
      </c>
      <c r="J468" s="7">
        <f t="shared" si="112"/>
        <v>1.536111111111111</v>
      </c>
      <c r="K468">
        <v>403.84388710627991</v>
      </c>
      <c r="L468" s="1">
        <v>1.6299999999999999E-3</v>
      </c>
      <c r="M468" s="1">
        <f t="shared" si="113"/>
        <v>4.13E-3</v>
      </c>
      <c r="N468" s="1">
        <f t="shared" si="107"/>
        <v>0.39756097560975606</v>
      </c>
      <c r="O468" s="7">
        <f t="shared" si="114"/>
        <v>1.9975609756097561</v>
      </c>
      <c r="P468">
        <v>415.94716056107859</v>
      </c>
      <c r="Q468" s="1">
        <v>9.1245400000000004E-4</v>
      </c>
      <c r="R468" s="1">
        <f t="shared" si="115"/>
        <v>5.7124539999999996E-3</v>
      </c>
      <c r="S468" s="1">
        <f t="shared" si="108"/>
        <v>0.23276887755102044</v>
      </c>
      <c r="T468" s="7">
        <f t="shared" si="116"/>
        <v>2.6327688775510203</v>
      </c>
      <c r="U468">
        <v>415.02478104419845</v>
      </c>
      <c r="V468" s="1">
        <v>2.7551000000000002E-4</v>
      </c>
      <c r="W468" s="1">
        <f t="shared" si="117"/>
        <v>7.8775500000000005E-3</v>
      </c>
      <c r="X468" s="1">
        <f t="shared" si="118"/>
        <v>1.4814755068021725</v>
      </c>
      <c r="Y468" s="7">
        <f t="shared" si="119"/>
        <v>3.6002755099999999</v>
      </c>
    </row>
    <row r="469" spans="1:25" x14ac:dyDescent="0.25">
      <c r="A469">
        <v>385.03126149319604</v>
      </c>
      <c r="B469" s="1">
        <v>3.9663799999999999E-4</v>
      </c>
      <c r="C469" s="1">
        <f t="shared" si="109"/>
        <v>5.7663799999999998E-4</v>
      </c>
      <c r="D469" s="1">
        <f t="shared" si="105"/>
        <v>0.78045315466879173</v>
      </c>
      <c r="E469" s="7">
        <f t="shared" si="110"/>
        <v>0.78045315466879173</v>
      </c>
      <c r="F469">
        <v>459.26755775322573</v>
      </c>
      <c r="G469" s="1">
        <v>9.7561900000000005E-4</v>
      </c>
      <c r="H469" s="1">
        <f t="shared" si="111"/>
        <v>2.0756189999999999E-3</v>
      </c>
      <c r="I469" s="1">
        <f t="shared" si="106"/>
        <v>0.67751319444444447</v>
      </c>
      <c r="J469" s="7">
        <f t="shared" si="112"/>
        <v>1.4775131944444446</v>
      </c>
      <c r="K469">
        <v>404.49872306987106</v>
      </c>
      <c r="L469" s="1">
        <v>1.66E-3</v>
      </c>
      <c r="M469" s="1">
        <f t="shared" si="113"/>
        <v>4.1600000000000005E-3</v>
      </c>
      <c r="N469" s="1">
        <f t="shared" si="107"/>
        <v>0.40487804878048778</v>
      </c>
      <c r="O469" s="7">
        <f t="shared" si="114"/>
        <v>2.0048780487804878</v>
      </c>
      <c r="P469">
        <v>416.62808116573609</v>
      </c>
      <c r="Q469" s="1">
        <v>9.36366E-4</v>
      </c>
      <c r="R469" s="1">
        <f t="shared" si="115"/>
        <v>5.7363659999999997E-3</v>
      </c>
      <c r="S469" s="1">
        <f t="shared" si="108"/>
        <v>0.2388688775510204</v>
      </c>
      <c r="T469" s="7">
        <f t="shared" si="116"/>
        <v>2.6388688775510203</v>
      </c>
      <c r="U469">
        <v>415.70371376196613</v>
      </c>
      <c r="V469" s="1">
        <v>3.0834999999999999E-4</v>
      </c>
      <c r="W469" s="1">
        <f t="shared" si="117"/>
        <v>8.0417500000000003E-3</v>
      </c>
      <c r="X469" s="1">
        <f t="shared" si="118"/>
        <v>1.6580631284615797</v>
      </c>
      <c r="Y469" s="7">
        <f t="shared" si="119"/>
        <v>3.6003083500000002</v>
      </c>
    </row>
    <row r="470" spans="1:25" x14ac:dyDescent="0.25">
      <c r="A470">
        <v>385.64423194802009</v>
      </c>
      <c r="B470" s="1">
        <v>4.4436399999999999E-4</v>
      </c>
      <c r="C470" s="1">
        <f t="shared" si="109"/>
        <v>6.2436399999999997E-4</v>
      </c>
      <c r="D470" s="1">
        <f t="shared" si="105"/>
        <v>0.87436222858435897</v>
      </c>
      <c r="E470" s="7">
        <f t="shared" si="110"/>
        <v>0.87436222858435897</v>
      </c>
      <c r="F470">
        <v>460.0401761569961</v>
      </c>
      <c r="G470" s="1">
        <v>9.7472499999999996E-4</v>
      </c>
      <c r="H470" s="1">
        <f t="shared" si="111"/>
        <v>2.0747249999999999E-3</v>
      </c>
      <c r="I470" s="1">
        <f t="shared" si="106"/>
        <v>0.67689236111111106</v>
      </c>
      <c r="J470" s="7">
        <f t="shared" si="112"/>
        <v>1.4768923611111111</v>
      </c>
      <c r="K470">
        <v>405.15355903346216</v>
      </c>
      <c r="L470" s="1">
        <v>1.6100000000000001E-3</v>
      </c>
      <c r="M470" s="1">
        <f t="shared" si="113"/>
        <v>4.1099999999999999E-3</v>
      </c>
      <c r="N470" s="1">
        <f t="shared" si="107"/>
        <v>0.39268292682926831</v>
      </c>
      <c r="O470" s="7">
        <f t="shared" si="114"/>
        <v>1.9926829268292683</v>
      </c>
      <c r="P470">
        <v>417.30900177039359</v>
      </c>
      <c r="Q470" s="1">
        <v>9.6343899999999996E-4</v>
      </c>
      <c r="R470" s="1">
        <f t="shared" si="115"/>
        <v>5.7634389999999995E-3</v>
      </c>
      <c r="S470" s="1">
        <f t="shared" si="108"/>
        <v>0.24577525510204082</v>
      </c>
      <c r="T470" s="7">
        <f t="shared" si="116"/>
        <v>2.6457752551020408</v>
      </c>
      <c r="U470">
        <v>416.38264647973381</v>
      </c>
      <c r="V470" s="1">
        <v>2.6437999999999999E-4</v>
      </c>
      <c r="W470" s="1">
        <f t="shared" si="117"/>
        <v>7.8218999999999997E-3</v>
      </c>
      <c r="X470" s="1">
        <f t="shared" si="118"/>
        <v>1.4216271441630368</v>
      </c>
      <c r="Y470" s="7">
        <f t="shared" si="119"/>
        <v>3.60026438</v>
      </c>
    </row>
    <row r="471" spans="1:25" x14ac:dyDescent="0.25">
      <c r="A471">
        <v>386.2572024028442</v>
      </c>
      <c r="B471" s="1">
        <v>3.82939E-4</v>
      </c>
      <c r="C471" s="1">
        <f t="shared" si="109"/>
        <v>5.6293900000000004E-4</v>
      </c>
      <c r="D471" s="1">
        <f t="shared" si="105"/>
        <v>0.75349802740965932</v>
      </c>
      <c r="E471" s="7">
        <f t="shared" si="110"/>
        <v>0.75349802740965932</v>
      </c>
      <c r="F471">
        <v>460.81279456076646</v>
      </c>
      <c r="G471" s="1">
        <v>8.7693099999999996E-4</v>
      </c>
      <c r="H471" s="1">
        <f t="shared" si="111"/>
        <v>1.9769309999999999E-3</v>
      </c>
      <c r="I471" s="1">
        <f t="shared" si="106"/>
        <v>0.60897986111111102</v>
      </c>
      <c r="J471" s="7">
        <f t="shared" si="112"/>
        <v>1.4089798611111111</v>
      </c>
      <c r="K471">
        <v>405.80839499705331</v>
      </c>
      <c r="L471" s="1">
        <v>1.58E-3</v>
      </c>
      <c r="M471" s="1">
        <f t="shared" si="113"/>
        <v>4.0800000000000003E-3</v>
      </c>
      <c r="N471" s="1">
        <f t="shared" si="107"/>
        <v>0.38536585365853654</v>
      </c>
      <c r="O471" s="7">
        <f t="shared" si="114"/>
        <v>1.9853658536585366</v>
      </c>
      <c r="P471">
        <v>417.98992237505109</v>
      </c>
      <c r="Q471" s="1">
        <v>9.4391099999999997E-4</v>
      </c>
      <c r="R471" s="1">
        <f t="shared" si="115"/>
        <v>5.7439109999999991E-3</v>
      </c>
      <c r="S471" s="1">
        <f t="shared" si="108"/>
        <v>0.24079362244897959</v>
      </c>
      <c r="T471" s="7">
        <f t="shared" si="116"/>
        <v>2.6407936224489794</v>
      </c>
      <c r="U471">
        <v>417.06157919750149</v>
      </c>
      <c r="V471" s="1">
        <v>2.9086999999999998E-4</v>
      </c>
      <c r="W471" s="1">
        <f t="shared" si="117"/>
        <v>7.9543499999999989E-3</v>
      </c>
      <c r="X471" s="1">
        <f t="shared" si="118"/>
        <v>1.5640694735710059</v>
      </c>
      <c r="Y471" s="7">
        <f t="shared" si="119"/>
        <v>3.6002908700000003</v>
      </c>
    </row>
    <row r="472" spans="1:25" x14ac:dyDescent="0.25">
      <c r="A472">
        <v>386.87017285766825</v>
      </c>
      <c r="B472" s="1">
        <v>4.13175E-4</v>
      </c>
      <c r="C472" s="1">
        <f t="shared" si="109"/>
        <v>5.9317500000000004E-4</v>
      </c>
      <c r="D472" s="1">
        <f t="shared" si="105"/>
        <v>0.81299253268793714</v>
      </c>
      <c r="E472" s="7">
        <f t="shared" si="110"/>
        <v>0.81299253268793714</v>
      </c>
      <c r="F472">
        <v>461.58541296453689</v>
      </c>
      <c r="G472" s="1">
        <v>9.3263700000000005E-4</v>
      </c>
      <c r="H472" s="1">
        <f t="shared" si="111"/>
        <v>2.0326370000000003E-3</v>
      </c>
      <c r="I472" s="1">
        <f t="shared" si="106"/>
        <v>0.64766458333333332</v>
      </c>
      <c r="J472" s="7">
        <f t="shared" si="112"/>
        <v>1.4476645833333333</v>
      </c>
      <c r="K472">
        <v>406.46323096064441</v>
      </c>
      <c r="L472" s="1">
        <v>1.6100000000000001E-3</v>
      </c>
      <c r="M472" s="1">
        <f t="shared" si="113"/>
        <v>4.1099999999999999E-3</v>
      </c>
      <c r="N472" s="1">
        <f t="shared" si="107"/>
        <v>0.39268292682926831</v>
      </c>
      <c r="O472" s="7">
        <f t="shared" si="114"/>
        <v>1.9926829268292683</v>
      </c>
      <c r="P472">
        <v>418.6708429797086</v>
      </c>
      <c r="Q472" s="1">
        <v>1.01E-3</v>
      </c>
      <c r="R472" s="1">
        <f t="shared" si="115"/>
        <v>5.8099999999999992E-3</v>
      </c>
      <c r="S472" s="1">
        <f t="shared" si="108"/>
        <v>0.25765306122448983</v>
      </c>
      <c r="T472" s="7">
        <f t="shared" si="116"/>
        <v>2.6576530612244897</v>
      </c>
      <c r="U472">
        <v>417.74051191526917</v>
      </c>
      <c r="V472" s="1">
        <v>2.7021E-4</v>
      </c>
      <c r="W472" s="1">
        <f t="shared" si="117"/>
        <v>7.85105E-3</v>
      </c>
      <c r="X472" s="1">
        <f t="shared" si="118"/>
        <v>1.4529762864978222</v>
      </c>
      <c r="Y472" s="7">
        <f t="shared" si="119"/>
        <v>3.6002702100000001</v>
      </c>
    </row>
    <row r="473" spans="1:25" x14ac:dyDescent="0.25">
      <c r="A473">
        <v>387.48314331249236</v>
      </c>
      <c r="B473" s="1">
        <v>4.5718000000000001E-4</v>
      </c>
      <c r="C473" s="1">
        <f t="shared" si="109"/>
        <v>6.3717999999999999E-4</v>
      </c>
      <c r="D473" s="1">
        <f t="shared" si="105"/>
        <v>0.89957990220674322</v>
      </c>
      <c r="E473" s="7">
        <f t="shared" si="110"/>
        <v>0.89957990220674322</v>
      </c>
      <c r="F473">
        <v>462.35803136830725</v>
      </c>
      <c r="G473" s="1">
        <v>9.2864399999999995E-4</v>
      </c>
      <c r="H473" s="1">
        <f t="shared" si="111"/>
        <v>2.028644E-3</v>
      </c>
      <c r="I473" s="1">
        <f t="shared" si="106"/>
        <v>0.64489166666666664</v>
      </c>
      <c r="J473" s="7">
        <f t="shared" si="112"/>
        <v>1.4448916666666667</v>
      </c>
      <c r="K473">
        <v>407.11806692423551</v>
      </c>
      <c r="L473" s="1">
        <v>1.67E-3</v>
      </c>
      <c r="M473" s="1">
        <f t="shared" si="113"/>
        <v>4.1700000000000001E-3</v>
      </c>
      <c r="N473" s="1">
        <f t="shared" si="107"/>
        <v>0.40731707317073168</v>
      </c>
      <c r="O473" s="7">
        <f t="shared" si="114"/>
        <v>2.0073170731707317</v>
      </c>
      <c r="P473">
        <v>419.3517635843661</v>
      </c>
      <c r="Q473" s="1">
        <v>8.9527599999999997E-4</v>
      </c>
      <c r="R473" s="1">
        <f t="shared" si="115"/>
        <v>5.6952759999999991E-3</v>
      </c>
      <c r="S473" s="1">
        <f t="shared" si="108"/>
        <v>0.22838673469387755</v>
      </c>
      <c r="T473" s="7">
        <f t="shared" si="116"/>
        <v>2.6283867346938776</v>
      </c>
      <c r="U473">
        <v>418.41944463303679</v>
      </c>
      <c r="V473" s="1">
        <v>3.0200000000000002E-4</v>
      </c>
      <c r="W473" s="1">
        <f t="shared" si="117"/>
        <v>8.0099999999999998E-3</v>
      </c>
      <c r="X473" s="1">
        <f t="shared" si="118"/>
        <v>1.6239178362101414</v>
      </c>
      <c r="Y473" s="7">
        <f t="shared" si="119"/>
        <v>3.6003020000000001</v>
      </c>
    </row>
    <row r="474" spans="1:25" x14ac:dyDescent="0.25">
      <c r="A474">
        <v>388.09611376731641</v>
      </c>
      <c r="B474" s="1">
        <v>4.3920599999999998E-4</v>
      </c>
      <c r="C474" s="1">
        <f t="shared" si="109"/>
        <v>6.1920599999999997E-4</v>
      </c>
      <c r="D474" s="1">
        <f t="shared" si="105"/>
        <v>0.86421298072666086</v>
      </c>
      <c r="E474" s="7">
        <f t="shared" si="110"/>
        <v>0.86421298072666086</v>
      </c>
      <c r="F474">
        <v>463.13064977207762</v>
      </c>
      <c r="G474" s="1">
        <v>9.1284999999999999E-4</v>
      </c>
      <c r="H474" s="1">
        <f t="shared" si="111"/>
        <v>2.0128500000000001E-3</v>
      </c>
      <c r="I474" s="1">
        <f t="shared" si="106"/>
        <v>0.63392361111111106</v>
      </c>
      <c r="J474" s="7">
        <f t="shared" si="112"/>
        <v>1.4339236111111111</v>
      </c>
      <c r="K474">
        <v>407.77290288782666</v>
      </c>
      <c r="L474" s="1">
        <v>1.6800000000000001E-3</v>
      </c>
      <c r="M474" s="1">
        <f t="shared" si="113"/>
        <v>4.1799999999999997E-3</v>
      </c>
      <c r="N474" s="1">
        <f t="shared" si="107"/>
        <v>0.40975609756097559</v>
      </c>
      <c r="O474" s="7">
        <f t="shared" si="114"/>
        <v>2.0097560975609756</v>
      </c>
      <c r="P474">
        <v>420.0326841890236</v>
      </c>
      <c r="Q474" s="1">
        <v>9.2130900000000004E-4</v>
      </c>
      <c r="R474" s="1">
        <f t="shared" si="115"/>
        <v>5.7213089999999999E-3</v>
      </c>
      <c r="S474" s="1">
        <f t="shared" si="108"/>
        <v>0.235027806122449</v>
      </c>
      <c r="T474" s="7">
        <f t="shared" si="116"/>
        <v>2.6350278061224488</v>
      </c>
      <c r="U474">
        <v>419.09837735080447</v>
      </c>
      <c r="V474" s="1">
        <v>3.4597000000000002E-4</v>
      </c>
      <c r="W474" s="1">
        <f t="shared" si="117"/>
        <v>8.2298500000000004E-3</v>
      </c>
      <c r="X474" s="1">
        <f t="shared" si="118"/>
        <v>1.8603538205086843</v>
      </c>
      <c r="Y474" s="7">
        <f t="shared" si="119"/>
        <v>3.6003459700000002</v>
      </c>
    </row>
    <row r="475" spans="1:25" x14ac:dyDescent="0.25">
      <c r="A475">
        <v>388.70908422214052</v>
      </c>
      <c r="B475" s="1">
        <v>4.1751199999999998E-4</v>
      </c>
      <c r="C475" s="1">
        <f t="shared" si="109"/>
        <v>5.9751200000000002E-4</v>
      </c>
      <c r="D475" s="1">
        <f t="shared" si="105"/>
        <v>0.82152632252098023</v>
      </c>
      <c r="E475" s="7">
        <f t="shared" si="110"/>
        <v>0.82152632252098023</v>
      </c>
      <c r="F475">
        <v>463.90326817584798</v>
      </c>
      <c r="G475" s="1">
        <v>1.0200000000000001E-3</v>
      </c>
      <c r="H475" s="1">
        <f t="shared" si="111"/>
        <v>2.1200000000000004E-3</v>
      </c>
      <c r="I475" s="1">
        <f t="shared" si="106"/>
        <v>0.70833333333333337</v>
      </c>
      <c r="J475" s="7">
        <f t="shared" si="112"/>
        <v>1.5083333333333333</v>
      </c>
      <c r="K475">
        <v>408.42773885141776</v>
      </c>
      <c r="L475" s="1">
        <v>1.65E-3</v>
      </c>
      <c r="M475" s="1">
        <f t="shared" si="113"/>
        <v>4.15E-3</v>
      </c>
      <c r="N475" s="1">
        <f t="shared" si="107"/>
        <v>0.40243902439024387</v>
      </c>
      <c r="O475" s="7">
        <f t="shared" si="114"/>
        <v>2.0024390243902439</v>
      </c>
      <c r="P475">
        <v>420.7136047936811</v>
      </c>
      <c r="Q475" s="1">
        <v>1.1100000000000001E-3</v>
      </c>
      <c r="R475" s="1">
        <f t="shared" si="115"/>
        <v>5.9099999999999995E-3</v>
      </c>
      <c r="S475" s="1">
        <f t="shared" si="108"/>
        <v>0.28316326530612246</v>
      </c>
      <c r="T475" s="7">
        <f t="shared" si="116"/>
        <v>2.6831632653061224</v>
      </c>
      <c r="U475">
        <v>419.77731006857215</v>
      </c>
      <c r="V475" s="1">
        <v>3.4756000000000001E-4</v>
      </c>
      <c r="W475" s="1">
        <f t="shared" si="117"/>
        <v>8.2378E-3</v>
      </c>
      <c r="X475" s="1">
        <f t="shared" si="118"/>
        <v>1.8689035865999892</v>
      </c>
      <c r="Y475" s="7">
        <f t="shared" si="119"/>
        <v>3.6003475599999999</v>
      </c>
    </row>
    <row r="476" spans="1:25" x14ac:dyDescent="0.25">
      <c r="A476">
        <v>389.32205467696457</v>
      </c>
      <c r="B476" s="1">
        <v>3.8893700000000001E-4</v>
      </c>
      <c r="C476" s="1">
        <f t="shared" si="109"/>
        <v>5.6893700000000005E-4</v>
      </c>
      <c r="D476" s="1">
        <f t="shared" si="105"/>
        <v>0.76530011904410533</v>
      </c>
      <c r="E476" s="7">
        <f t="shared" si="110"/>
        <v>0.76530011904410533</v>
      </c>
      <c r="F476">
        <v>464.67588657961835</v>
      </c>
      <c r="G476" s="1">
        <v>9.9476199999999995E-4</v>
      </c>
      <c r="H476" s="1">
        <f t="shared" si="111"/>
        <v>2.094762E-3</v>
      </c>
      <c r="I476" s="1">
        <f t="shared" si="106"/>
        <v>0.69080694444444435</v>
      </c>
      <c r="J476" s="7">
        <f t="shared" si="112"/>
        <v>1.4908069444444445</v>
      </c>
      <c r="K476">
        <v>409.08257481500891</v>
      </c>
      <c r="L476" s="1">
        <v>1.6800000000000001E-3</v>
      </c>
      <c r="M476" s="1">
        <f t="shared" si="113"/>
        <v>4.1799999999999997E-3</v>
      </c>
      <c r="N476" s="1">
        <f t="shared" si="107"/>
        <v>0.40975609756097559</v>
      </c>
      <c r="O476" s="7">
        <f t="shared" si="114"/>
        <v>2.0097560975609756</v>
      </c>
      <c r="P476">
        <v>421.3945253983386</v>
      </c>
      <c r="Q476" s="1">
        <v>1.0300000000000001E-3</v>
      </c>
      <c r="R476" s="1">
        <f t="shared" si="115"/>
        <v>5.8300000000000001E-3</v>
      </c>
      <c r="S476" s="1">
        <f t="shared" si="108"/>
        <v>0.26275510204081637</v>
      </c>
      <c r="T476" s="7">
        <f t="shared" si="116"/>
        <v>2.6627551020408164</v>
      </c>
      <c r="U476">
        <v>420.45624278633983</v>
      </c>
      <c r="V476" s="1">
        <v>2.9405000000000002E-4</v>
      </c>
      <c r="W476" s="1">
        <f t="shared" si="117"/>
        <v>7.9702499999999999E-3</v>
      </c>
      <c r="X476" s="1">
        <f t="shared" si="118"/>
        <v>1.5811690057536163</v>
      </c>
      <c r="Y476" s="7">
        <f t="shared" si="119"/>
        <v>3.60029405</v>
      </c>
    </row>
    <row r="477" spans="1:25" x14ac:dyDescent="0.25">
      <c r="A477">
        <v>389.93502513178862</v>
      </c>
      <c r="B477" s="1">
        <v>4.7957300000000001E-4</v>
      </c>
      <c r="C477" s="1">
        <f t="shared" si="109"/>
        <v>6.59573E-4</v>
      </c>
      <c r="D477" s="1">
        <f t="shared" si="105"/>
        <v>0.94364196255521782</v>
      </c>
      <c r="E477" s="7">
        <f t="shared" si="110"/>
        <v>0.94364196255521782</v>
      </c>
      <c r="F477">
        <v>465.44850498338877</v>
      </c>
      <c r="G477" s="1">
        <v>1.06E-3</v>
      </c>
      <c r="H477" s="1">
        <f t="shared" si="111"/>
        <v>2.16E-3</v>
      </c>
      <c r="I477" s="1">
        <f t="shared" si="106"/>
        <v>0.73611111111111105</v>
      </c>
      <c r="J477" s="7">
        <f t="shared" si="112"/>
        <v>1.536111111111111</v>
      </c>
      <c r="K477">
        <v>409.73741077860001</v>
      </c>
      <c r="L477" s="1">
        <v>1.65E-3</v>
      </c>
      <c r="M477" s="1">
        <f t="shared" si="113"/>
        <v>4.15E-3</v>
      </c>
      <c r="N477" s="1">
        <f t="shared" si="107"/>
        <v>0.40243902439024387</v>
      </c>
      <c r="O477" s="7">
        <f t="shared" si="114"/>
        <v>2.0024390243902439</v>
      </c>
      <c r="P477">
        <v>422.0754460029961</v>
      </c>
      <c r="Q477" s="1">
        <v>8.96586E-4</v>
      </c>
      <c r="R477" s="1">
        <f t="shared" si="115"/>
        <v>5.696586E-3</v>
      </c>
      <c r="S477" s="1">
        <f t="shared" si="108"/>
        <v>0.22872091836734695</v>
      </c>
      <c r="T477" s="7">
        <f t="shared" si="116"/>
        <v>2.628720918367347</v>
      </c>
      <c r="U477">
        <v>421.13517550410751</v>
      </c>
      <c r="V477" s="1">
        <v>3.0624E-4</v>
      </c>
      <c r="W477" s="1">
        <f t="shared" si="117"/>
        <v>8.0311999999999988E-3</v>
      </c>
      <c r="X477" s="1">
        <f t="shared" si="118"/>
        <v>1.6467172124536213</v>
      </c>
      <c r="Y477" s="7">
        <f t="shared" si="119"/>
        <v>3.6003062400000001</v>
      </c>
    </row>
    <row r="478" spans="1:25" x14ac:dyDescent="0.25">
      <c r="A478">
        <v>390.54799558661273</v>
      </c>
      <c r="B478" s="1">
        <v>4.3722900000000002E-4</v>
      </c>
      <c r="C478" s="1">
        <f t="shared" si="109"/>
        <v>6.1722900000000006E-4</v>
      </c>
      <c r="D478" s="1">
        <f t="shared" si="105"/>
        <v>0.86032289483781477</v>
      </c>
      <c r="E478" s="7">
        <f t="shared" si="110"/>
        <v>0.86032289483781477</v>
      </c>
      <c r="F478">
        <v>466.22112338715914</v>
      </c>
      <c r="G478" s="1">
        <v>9.2147400000000003E-4</v>
      </c>
      <c r="H478" s="1">
        <f t="shared" si="111"/>
        <v>2.0214740000000001E-3</v>
      </c>
      <c r="I478" s="1">
        <f t="shared" si="106"/>
        <v>0.6399125</v>
      </c>
      <c r="J478" s="7">
        <f t="shared" si="112"/>
        <v>1.4399125000000002</v>
      </c>
      <c r="K478">
        <v>410.39224674219111</v>
      </c>
      <c r="L478" s="1">
        <v>1.67E-3</v>
      </c>
      <c r="M478" s="1">
        <f t="shared" si="113"/>
        <v>4.1700000000000001E-3</v>
      </c>
      <c r="N478" s="1">
        <f t="shared" si="107"/>
        <v>0.40731707317073168</v>
      </c>
      <c r="O478" s="7">
        <f t="shared" si="114"/>
        <v>2.0073170731707317</v>
      </c>
      <c r="P478">
        <v>422.7563666076536</v>
      </c>
      <c r="Q478" s="1">
        <v>1.01E-3</v>
      </c>
      <c r="R478" s="1">
        <f t="shared" si="115"/>
        <v>5.8099999999999992E-3</v>
      </c>
      <c r="S478" s="1">
        <f t="shared" si="108"/>
        <v>0.25765306122448983</v>
      </c>
      <c r="T478" s="7">
        <f t="shared" si="116"/>
        <v>2.6576530612244897</v>
      </c>
      <c r="U478">
        <v>421.81410822187519</v>
      </c>
      <c r="V478" s="1">
        <v>3.1365000000000001E-4</v>
      </c>
      <c r="W478" s="1">
        <f t="shared" si="117"/>
        <v>8.068249999999999E-3</v>
      </c>
      <c r="X478" s="1">
        <f t="shared" si="118"/>
        <v>1.68656234876593</v>
      </c>
      <c r="Y478" s="7">
        <f t="shared" si="119"/>
        <v>3.6003136499999999</v>
      </c>
    </row>
    <row r="479" spans="1:25" x14ac:dyDescent="0.25">
      <c r="A479">
        <v>391.16096604143678</v>
      </c>
      <c r="B479" s="1">
        <v>4.0494400000000002E-4</v>
      </c>
      <c r="C479" s="1">
        <f t="shared" si="109"/>
        <v>5.84944E-4</v>
      </c>
      <c r="D479" s="1">
        <f t="shared" si="105"/>
        <v>0.79679663134696932</v>
      </c>
      <c r="E479" s="7">
        <f t="shared" si="110"/>
        <v>0.79679663134696932</v>
      </c>
      <c r="F479">
        <v>466.9937417909295</v>
      </c>
      <c r="G479" s="1">
        <v>9.2747999999999995E-4</v>
      </c>
      <c r="H479" s="1">
        <f t="shared" si="111"/>
        <v>2.0274799999999999E-3</v>
      </c>
      <c r="I479" s="1">
        <f t="shared" si="106"/>
        <v>0.64408333333333323</v>
      </c>
      <c r="J479" s="7">
        <f t="shared" si="112"/>
        <v>1.4440833333333334</v>
      </c>
      <c r="K479">
        <v>411.04708270578226</v>
      </c>
      <c r="L479" s="1">
        <v>1.6900000000000001E-3</v>
      </c>
      <c r="M479" s="1">
        <f t="shared" si="113"/>
        <v>4.1900000000000001E-3</v>
      </c>
      <c r="N479" s="1">
        <f t="shared" si="107"/>
        <v>0.41219512195121949</v>
      </c>
      <c r="O479" s="7">
        <f t="shared" si="114"/>
        <v>2.0121951219512195</v>
      </c>
      <c r="P479">
        <v>423.43728721231111</v>
      </c>
      <c r="Q479" s="1">
        <v>1.0399999999999999E-3</v>
      </c>
      <c r="R479" s="1">
        <f t="shared" si="115"/>
        <v>5.8399999999999997E-3</v>
      </c>
      <c r="S479" s="1">
        <f t="shared" si="108"/>
        <v>0.26530612244897955</v>
      </c>
      <c r="T479" s="7">
        <f t="shared" si="116"/>
        <v>2.6653061224489796</v>
      </c>
      <c r="U479">
        <v>422.49304093964281</v>
      </c>
      <c r="V479" s="1">
        <v>2.9511000000000001E-4</v>
      </c>
      <c r="W479" s="1">
        <f t="shared" si="117"/>
        <v>7.9755499999999997E-3</v>
      </c>
      <c r="X479" s="1">
        <f t="shared" si="118"/>
        <v>1.5868688498144863</v>
      </c>
      <c r="Y479" s="7">
        <f t="shared" si="119"/>
        <v>3.6002951100000002</v>
      </c>
    </row>
    <row r="480" spans="1:25" x14ac:dyDescent="0.25">
      <c r="A480">
        <v>391.77393649626089</v>
      </c>
      <c r="B480" s="1">
        <v>4.4524000000000001E-4</v>
      </c>
      <c r="C480" s="1">
        <f t="shared" si="109"/>
        <v>6.2524E-4</v>
      </c>
      <c r="D480" s="1">
        <f t="shared" si="105"/>
        <v>0.87608590852296764</v>
      </c>
      <c r="E480" s="7">
        <f t="shared" si="110"/>
        <v>0.87608590852296764</v>
      </c>
      <c r="F480">
        <v>467.76636019469987</v>
      </c>
      <c r="G480" s="1">
        <v>9.8908700000000004E-4</v>
      </c>
      <c r="H480" s="1">
        <f t="shared" si="111"/>
        <v>2.0890869999999999E-3</v>
      </c>
      <c r="I480" s="1">
        <f t="shared" si="106"/>
        <v>0.68686597222222223</v>
      </c>
      <c r="J480" s="7">
        <f t="shared" si="112"/>
        <v>1.4868659722222222</v>
      </c>
      <c r="K480">
        <v>411.70191866937336</v>
      </c>
      <c r="L480" s="1">
        <v>1.6199999999999999E-3</v>
      </c>
      <c r="M480" s="1">
        <f t="shared" si="113"/>
        <v>4.1200000000000004E-3</v>
      </c>
      <c r="N480" s="1">
        <f t="shared" si="107"/>
        <v>0.39512195121951216</v>
      </c>
      <c r="O480" s="7">
        <f t="shared" si="114"/>
        <v>1.9951219512195122</v>
      </c>
      <c r="P480">
        <v>424.11820781696855</v>
      </c>
      <c r="Q480" s="1">
        <v>1.0300000000000001E-3</v>
      </c>
      <c r="R480" s="1">
        <f t="shared" si="115"/>
        <v>5.8300000000000001E-3</v>
      </c>
      <c r="S480" s="1">
        <f t="shared" si="108"/>
        <v>0.26275510204081637</v>
      </c>
      <c r="T480" s="7">
        <f t="shared" si="116"/>
        <v>2.6627551020408164</v>
      </c>
      <c r="U480">
        <v>423.17197365741049</v>
      </c>
      <c r="V480" s="1">
        <v>3.0676999999999999E-4</v>
      </c>
      <c r="W480" s="1">
        <f t="shared" si="117"/>
        <v>8.0338500000000004E-3</v>
      </c>
      <c r="X480" s="1">
        <f t="shared" si="118"/>
        <v>1.6495671344840563</v>
      </c>
      <c r="Y480" s="7">
        <f t="shared" si="119"/>
        <v>3.60030677</v>
      </c>
    </row>
    <row r="481" spans="1:25" x14ac:dyDescent="0.25">
      <c r="A481">
        <v>392.38690695108494</v>
      </c>
      <c r="B481" s="1">
        <v>4.0077599999999999E-4</v>
      </c>
      <c r="C481" s="1">
        <f t="shared" si="109"/>
        <v>5.8077599999999997E-4</v>
      </c>
      <c r="D481" s="1">
        <f t="shared" si="105"/>
        <v>0.78859537794043855</v>
      </c>
      <c r="E481" s="7">
        <f t="shared" si="110"/>
        <v>0.78859537794043855</v>
      </c>
      <c r="F481">
        <v>468.53897859847024</v>
      </c>
      <c r="G481" s="1">
        <v>8.9969300000000002E-4</v>
      </c>
      <c r="H481" s="1">
        <f t="shared" si="111"/>
        <v>1.9996930000000003E-3</v>
      </c>
      <c r="I481" s="1">
        <f t="shared" si="106"/>
        <v>0.62478680555555555</v>
      </c>
      <c r="J481" s="7">
        <f t="shared" si="112"/>
        <v>1.4247868055555557</v>
      </c>
      <c r="K481">
        <v>412.35675463296451</v>
      </c>
      <c r="L481" s="1">
        <v>1.7099999999999999E-3</v>
      </c>
      <c r="M481" s="1">
        <f t="shared" si="113"/>
        <v>4.2100000000000002E-3</v>
      </c>
      <c r="N481" s="1">
        <f t="shared" si="107"/>
        <v>0.41707317073170724</v>
      </c>
      <c r="O481" s="7">
        <f t="shared" si="114"/>
        <v>2.0170731707317073</v>
      </c>
      <c r="P481">
        <v>424.79912842162605</v>
      </c>
      <c r="Q481" s="1">
        <v>1.07E-3</v>
      </c>
      <c r="R481" s="1">
        <f t="shared" si="115"/>
        <v>5.8699999999999994E-3</v>
      </c>
      <c r="S481" s="1">
        <f t="shared" si="108"/>
        <v>0.27295918367346939</v>
      </c>
      <c r="T481" s="7">
        <f t="shared" si="116"/>
        <v>2.6729591836734694</v>
      </c>
      <c r="U481">
        <v>423.85090637517817</v>
      </c>
      <c r="V481" s="1">
        <v>3.3114E-4</v>
      </c>
      <c r="W481" s="1">
        <f t="shared" si="117"/>
        <v>8.1557000000000001E-3</v>
      </c>
      <c r="X481" s="1">
        <f t="shared" si="118"/>
        <v>1.7806097757702855</v>
      </c>
      <c r="Y481" s="7">
        <f t="shared" si="119"/>
        <v>3.6003311400000002</v>
      </c>
    </row>
    <row r="482" spans="1:25" x14ac:dyDescent="0.25">
      <c r="A482">
        <v>392.99987740590905</v>
      </c>
      <c r="B482" s="1">
        <v>3.8650099999999998E-4</v>
      </c>
      <c r="C482" s="1">
        <f t="shared" si="109"/>
        <v>5.6650099999999996E-4</v>
      </c>
      <c r="D482" s="1">
        <f t="shared" si="105"/>
        <v>0.760506872091536</v>
      </c>
      <c r="E482" s="7">
        <f t="shared" si="110"/>
        <v>0.760506872091536</v>
      </c>
      <c r="F482">
        <v>469.31159700224066</v>
      </c>
      <c r="G482" s="1">
        <v>9.0309899999999998E-4</v>
      </c>
      <c r="H482" s="1">
        <f t="shared" si="111"/>
        <v>2.0030989999999999E-3</v>
      </c>
      <c r="I482" s="1">
        <f t="shared" si="106"/>
        <v>0.62715208333333328</v>
      </c>
      <c r="J482" s="7">
        <f t="shared" si="112"/>
        <v>1.4271520833333333</v>
      </c>
      <c r="K482">
        <v>413.01159059655561</v>
      </c>
      <c r="L482" s="1">
        <v>1.64E-3</v>
      </c>
      <c r="M482" s="1">
        <f t="shared" si="113"/>
        <v>4.1399999999999996E-3</v>
      </c>
      <c r="N482" s="1">
        <f t="shared" si="107"/>
        <v>0.39999999999999997</v>
      </c>
      <c r="O482" s="7">
        <f t="shared" si="114"/>
        <v>2</v>
      </c>
      <c r="P482">
        <v>425.48004902628355</v>
      </c>
      <c r="Q482" s="1">
        <v>1.1299999999999999E-3</v>
      </c>
      <c r="R482" s="1">
        <f t="shared" si="115"/>
        <v>5.9299999999999995E-3</v>
      </c>
      <c r="S482" s="1">
        <f t="shared" si="108"/>
        <v>0.28826530612244899</v>
      </c>
      <c r="T482" s="7">
        <f t="shared" si="116"/>
        <v>2.6882653061224491</v>
      </c>
      <c r="U482">
        <v>424.52983909294585</v>
      </c>
      <c r="V482" s="1">
        <v>3.0887999999999998E-4</v>
      </c>
      <c r="W482" s="1">
        <f t="shared" si="117"/>
        <v>8.0444000000000002E-3</v>
      </c>
      <c r="X482" s="1">
        <f t="shared" si="118"/>
        <v>1.6609130504920147</v>
      </c>
      <c r="Y482" s="7">
        <f t="shared" si="119"/>
        <v>3.60030888</v>
      </c>
    </row>
    <row r="483" spans="1:25" x14ac:dyDescent="0.25">
      <c r="A483">
        <v>393.6128478607331</v>
      </c>
      <c r="B483" s="1">
        <v>4.3263699999999998E-4</v>
      </c>
      <c r="C483" s="1">
        <f t="shared" si="109"/>
        <v>6.1263699999999997E-4</v>
      </c>
      <c r="D483" s="1">
        <f t="shared" si="105"/>
        <v>0.85128734885825874</v>
      </c>
      <c r="E483" s="7">
        <f t="shared" si="110"/>
        <v>0.85128734885825874</v>
      </c>
      <c r="F483">
        <v>470.08421540601103</v>
      </c>
      <c r="G483" s="1">
        <v>1.0200000000000001E-3</v>
      </c>
      <c r="H483" s="1">
        <f t="shared" si="111"/>
        <v>2.1200000000000004E-3</v>
      </c>
      <c r="I483" s="1">
        <f t="shared" si="106"/>
        <v>0.70833333333333337</v>
      </c>
      <c r="J483" s="7">
        <f t="shared" si="112"/>
        <v>1.5083333333333333</v>
      </c>
      <c r="K483">
        <v>413.66642656014676</v>
      </c>
      <c r="L483" s="1">
        <v>1.6100000000000001E-3</v>
      </c>
      <c r="M483" s="1">
        <f t="shared" si="113"/>
        <v>4.1099999999999999E-3</v>
      </c>
      <c r="N483" s="1">
        <f t="shared" si="107"/>
        <v>0.39268292682926831</v>
      </c>
      <c r="O483" s="7">
        <f t="shared" si="114"/>
        <v>1.9926829268292683</v>
      </c>
      <c r="P483">
        <v>426.16096963094105</v>
      </c>
      <c r="Q483" s="1">
        <v>1.06E-3</v>
      </c>
      <c r="R483" s="1">
        <f t="shared" si="115"/>
        <v>5.8599999999999998E-3</v>
      </c>
      <c r="S483" s="1">
        <f t="shared" si="108"/>
        <v>0.27040816326530615</v>
      </c>
      <c r="T483" s="7">
        <f t="shared" si="116"/>
        <v>2.6704081632653063</v>
      </c>
      <c r="U483">
        <v>425.20877181071353</v>
      </c>
      <c r="V483" s="1">
        <v>3.0729999999999999E-4</v>
      </c>
      <c r="W483" s="1">
        <f t="shared" si="117"/>
        <v>8.0365000000000002E-3</v>
      </c>
      <c r="X483" s="1">
        <f t="shared" si="118"/>
        <v>1.6524170565144913</v>
      </c>
      <c r="Y483" s="7">
        <f t="shared" si="119"/>
        <v>3.6003072999999999</v>
      </c>
    </row>
    <row r="484" spans="1:25" x14ac:dyDescent="0.25">
      <c r="A484">
        <v>394.22581831555721</v>
      </c>
      <c r="B484" s="1">
        <v>4.7399299999999997E-4</v>
      </c>
      <c r="C484" s="1">
        <f t="shared" si="109"/>
        <v>6.5399299999999996E-4</v>
      </c>
      <c r="D484" s="1">
        <f t="shared" si="105"/>
        <v>0.93266235746682002</v>
      </c>
      <c r="E484" s="7">
        <f t="shared" si="110"/>
        <v>0.93266235746682002</v>
      </c>
      <c r="F484">
        <v>470.85683380978139</v>
      </c>
      <c r="G484" s="1">
        <v>9.3521100000000003E-4</v>
      </c>
      <c r="H484" s="1">
        <f t="shared" si="111"/>
        <v>2.0352110000000003E-3</v>
      </c>
      <c r="I484" s="1">
        <f t="shared" si="106"/>
        <v>0.64945208333333326</v>
      </c>
      <c r="J484" s="7">
        <f t="shared" si="112"/>
        <v>1.4494520833333333</v>
      </c>
      <c r="K484">
        <v>414.32126252373786</v>
      </c>
      <c r="L484" s="1">
        <v>1.56E-3</v>
      </c>
      <c r="M484" s="1">
        <f t="shared" si="113"/>
        <v>4.0600000000000002E-3</v>
      </c>
      <c r="N484" s="1">
        <f t="shared" si="107"/>
        <v>0.38048780487804873</v>
      </c>
      <c r="O484" s="7">
        <f t="shared" si="114"/>
        <v>1.9804878048780488</v>
      </c>
      <c r="P484">
        <v>426.84189023559856</v>
      </c>
      <c r="Q484" s="1">
        <v>1.1299999999999999E-3</v>
      </c>
      <c r="R484" s="1">
        <f t="shared" si="115"/>
        <v>5.9299999999999995E-3</v>
      </c>
      <c r="S484" s="1">
        <f t="shared" si="108"/>
        <v>0.28826530612244899</v>
      </c>
      <c r="T484" s="7">
        <f t="shared" si="116"/>
        <v>2.6882653061224491</v>
      </c>
      <c r="U484">
        <v>425.88770452848115</v>
      </c>
      <c r="V484" s="1">
        <v>3.1365000000000001E-4</v>
      </c>
      <c r="W484" s="1">
        <f t="shared" si="117"/>
        <v>8.068249999999999E-3</v>
      </c>
      <c r="X484" s="1">
        <f t="shared" si="118"/>
        <v>1.68656234876593</v>
      </c>
      <c r="Y484" s="7">
        <f t="shared" si="119"/>
        <v>3.6003136499999999</v>
      </c>
    </row>
    <row r="485" spans="1:25" x14ac:dyDescent="0.25">
      <c r="A485">
        <v>394.83878877038126</v>
      </c>
      <c r="B485" s="1">
        <v>4.26348E-4</v>
      </c>
      <c r="C485" s="1">
        <f t="shared" si="109"/>
        <v>6.0634800000000004E-4</v>
      </c>
      <c r="D485" s="1">
        <f t="shared" si="105"/>
        <v>0.83891266491543937</v>
      </c>
      <c r="E485" s="7">
        <f t="shared" si="110"/>
        <v>0.83891266491543937</v>
      </c>
      <c r="F485">
        <v>471.62945221355176</v>
      </c>
      <c r="G485" s="1">
        <v>9.968170000000001E-4</v>
      </c>
      <c r="H485" s="1">
        <f t="shared" si="111"/>
        <v>2.096817E-3</v>
      </c>
      <c r="I485" s="1">
        <f t="shared" si="106"/>
        <v>0.69223402777777776</v>
      </c>
      <c r="J485" s="7">
        <f t="shared" si="112"/>
        <v>1.4922340277777777</v>
      </c>
      <c r="K485">
        <v>414.97609848732895</v>
      </c>
      <c r="L485" s="1">
        <v>1.57E-3</v>
      </c>
      <c r="M485" s="1">
        <f t="shared" si="113"/>
        <v>4.0699999999999998E-3</v>
      </c>
      <c r="N485" s="1">
        <f t="shared" si="107"/>
        <v>0.38292682926829263</v>
      </c>
      <c r="O485" s="7">
        <f t="shared" si="114"/>
        <v>1.9829268292682927</v>
      </c>
      <c r="P485">
        <v>427.52281084025606</v>
      </c>
      <c r="Q485" s="1">
        <v>1.1100000000000001E-3</v>
      </c>
      <c r="R485" s="1">
        <f t="shared" si="115"/>
        <v>5.9099999999999995E-3</v>
      </c>
      <c r="S485" s="1">
        <f t="shared" si="108"/>
        <v>0.28316326530612246</v>
      </c>
      <c r="T485" s="7">
        <f t="shared" si="116"/>
        <v>2.6831632653061224</v>
      </c>
      <c r="U485">
        <v>426.56663724624883</v>
      </c>
      <c r="V485" s="1">
        <v>3.1100000000000002E-4</v>
      </c>
      <c r="W485" s="1">
        <f t="shared" si="117"/>
        <v>8.0549999999999997E-3</v>
      </c>
      <c r="X485" s="1">
        <f t="shared" si="118"/>
        <v>1.6723127386137548</v>
      </c>
      <c r="Y485" s="7">
        <f t="shared" si="119"/>
        <v>3.600311</v>
      </c>
    </row>
    <row r="486" spans="1:25" x14ac:dyDescent="0.25">
      <c r="A486">
        <v>395.45175922520536</v>
      </c>
      <c r="B486" s="1">
        <v>4.5499400000000001E-4</v>
      </c>
      <c r="C486" s="1">
        <f t="shared" si="109"/>
        <v>6.3499400000000005E-4</v>
      </c>
      <c r="D486" s="1">
        <f t="shared" si="105"/>
        <v>0.89527857304487279</v>
      </c>
      <c r="E486" s="7">
        <f t="shared" si="110"/>
        <v>0.89527857304487279</v>
      </c>
      <c r="F486">
        <v>472.40207061732212</v>
      </c>
      <c r="G486" s="1">
        <v>9.4352399999999995E-4</v>
      </c>
      <c r="H486" s="1">
        <f t="shared" si="111"/>
        <v>2.0435240000000001E-3</v>
      </c>
      <c r="I486" s="1">
        <f t="shared" si="106"/>
        <v>0.65522499999999995</v>
      </c>
      <c r="J486" s="7">
        <f t="shared" si="112"/>
        <v>1.455225</v>
      </c>
      <c r="K486">
        <v>415.63093445092011</v>
      </c>
      <c r="L486" s="1">
        <v>1.5900000000000001E-3</v>
      </c>
      <c r="M486" s="1">
        <f t="shared" si="113"/>
        <v>4.0899999999999999E-3</v>
      </c>
      <c r="N486" s="1">
        <f t="shared" si="107"/>
        <v>0.38780487804878044</v>
      </c>
      <c r="O486" s="7">
        <f t="shared" si="114"/>
        <v>1.9878048780487805</v>
      </c>
      <c r="P486">
        <v>428.20373144491356</v>
      </c>
      <c r="Q486" s="1">
        <v>1.01E-3</v>
      </c>
      <c r="R486" s="1">
        <f t="shared" si="115"/>
        <v>5.8099999999999992E-3</v>
      </c>
      <c r="S486" s="1">
        <f t="shared" si="108"/>
        <v>0.25765306122448983</v>
      </c>
      <c r="T486" s="7">
        <f t="shared" si="116"/>
        <v>2.6576530612244897</v>
      </c>
      <c r="U486">
        <v>427.24556996401651</v>
      </c>
      <c r="V486" s="1">
        <v>2.9458000000000002E-4</v>
      </c>
      <c r="W486" s="1">
        <f t="shared" si="117"/>
        <v>7.9728999999999998E-3</v>
      </c>
      <c r="X486" s="1">
        <f t="shared" si="118"/>
        <v>1.5840189277840513</v>
      </c>
      <c r="Y486" s="7">
        <f t="shared" si="119"/>
        <v>3.6002945799999999</v>
      </c>
    </row>
    <row r="487" spans="1:25" x14ac:dyDescent="0.25">
      <c r="A487">
        <v>396.06472968002942</v>
      </c>
      <c r="B487" s="1">
        <v>4.7622000000000002E-4</v>
      </c>
      <c r="C487" s="1">
        <f t="shared" si="109"/>
        <v>6.5622E-4</v>
      </c>
      <c r="D487" s="1">
        <f t="shared" si="105"/>
        <v>0.93704436114636525</v>
      </c>
      <c r="E487" s="7">
        <f t="shared" si="110"/>
        <v>0.93704436114636525</v>
      </c>
      <c r="F487">
        <v>473.17468902109255</v>
      </c>
      <c r="G487" s="1">
        <v>9.7652999999999998E-4</v>
      </c>
      <c r="H487" s="1">
        <f t="shared" si="111"/>
        <v>2.07653E-3</v>
      </c>
      <c r="I487" s="1">
        <f t="shared" si="106"/>
        <v>0.67814583333333323</v>
      </c>
      <c r="J487" s="7">
        <f t="shared" si="112"/>
        <v>1.4781458333333333</v>
      </c>
      <c r="K487">
        <v>416.28577041451121</v>
      </c>
      <c r="L487" s="1">
        <v>1.66E-3</v>
      </c>
      <c r="M487" s="1">
        <f t="shared" si="113"/>
        <v>4.1600000000000005E-3</v>
      </c>
      <c r="N487" s="1">
        <f t="shared" si="107"/>
        <v>0.40487804878048778</v>
      </c>
      <c r="O487" s="7">
        <f t="shared" si="114"/>
        <v>2.0048780487804878</v>
      </c>
      <c r="P487">
        <v>428.88465204957106</v>
      </c>
      <c r="Q487" s="1">
        <v>1.17E-3</v>
      </c>
      <c r="R487" s="1">
        <f t="shared" si="115"/>
        <v>5.9699999999999996E-3</v>
      </c>
      <c r="S487" s="1">
        <f t="shared" si="108"/>
        <v>0.29846938775510207</v>
      </c>
      <c r="T487" s="7">
        <f t="shared" si="116"/>
        <v>2.698469387755102</v>
      </c>
      <c r="U487">
        <v>427.92450268178419</v>
      </c>
      <c r="V487" s="1">
        <v>2.7021E-4</v>
      </c>
      <c r="W487" s="1">
        <f t="shared" si="117"/>
        <v>7.85105E-3</v>
      </c>
      <c r="X487" s="1">
        <f t="shared" si="118"/>
        <v>1.4529762864978222</v>
      </c>
      <c r="Y487" s="7">
        <f t="shared" si="119"/>
        <v>3.6002702100000001</v>
      </c>
    </row>
    <row r="488" spans="1:25" x14ac:dyDescent="0.25">
      <c r="A488">
        <v>396.67770013485352</v>
      </c>
      <c r="B488" s="1">
        <v>4.09505E-4</v>
      </c>
      <c r="C488" s="1">
        <f t="shared" si="109"/>
        <v>5.8950500000000004E-4</v>
      </c>
      <c r="D488" s="1">
        <f t="shared" si="105"/>
        <v>0.8057711795204785</v>
      </c>
      <c r="E488" s="7">
        <f t="shared" si="110"/>
        <v>0.8057711795204785</v>
      </c>
      <c r="F488">
        <v>473.94730742486291</v>
      </c>
      <c r="G488" s="1">
        <v>1.0200000000000001E-3</v>
      </c>
      <c r="H488" s="1">
        <f t="shared" si="111"/>
        <v>2.1200000000000004E-3</v>
      </c>
      <c r="I488" s="1">
        <f t="shared" si="106"/>
        <v>0.70833333333333337</v>
      </c>
      <c r="J488" s="7">
        <f t="shared" si="112"/>
        <v>1.5083333333333333</v>
      </c>
      <c r="K488">
        <v>416.94060637810236</v>
      </c>
      <c r="L488" s="1">
        <v>1.67E-3</v>
      </c>
      <c r="M488" s="1">
        <f t="shared" si="113"/>
        <v>4.1700000000000001E-3</v>
      </c>
      <c r="N488" s="1">
        <f t="shared" si="107"/>
        <v>0.40731707317073168</v>
      </c>
      <c r="O488" s="7">
        <f t="shared" si="114"/>
        <v>2.0073170731707317</v>
      </c>
      <c r="P488">
        <v>429.56557265422856</v>
      </c>
      <c r="Q488" s="1">
        <v>1.06E-3</v>
      </c>
      <c r="R488" s="1">
        <f t="shared" si="115"/>
        <v>5.8599999999999998E-3</v>
      </c>
      <c r="S488" s="1">
        <f t="shared" si="108"/>
        <v>0.27040816326530615</v>
      </c>
      <c r="T488" s="7">
        <f t="shared" si="116"/>
        <v>2.6704081632653063</v>
      </c>
      <c r="U488">
        <v>428.60343539955187</v>
      </c>
      <c r="V488" s="1">
        <v>3.0412000000000001E-4</v>
      </c>
      <c r="W488" s="1">
        <f t="shared" si="117"/>
        <v>8.0205999999999993E-3</v>
      </c>
      <c r="X488" s="1">
        <f t="shared" si="118"/>
        <v>1.6353175243318814</v>
      </c>
      <c r="Y488" s="7">
        <f t="shared" si="119"/>
        <v>3.6003041200000001</v>
      </c>
    </row>
    <row r="489" spans="1:25" x14ac:dyDescent="0.25">
      <c r="A489">
        <v>397.29067058967757</v>
      </c>
      <c r="B489" s="1">
        <v>3.6927100000000001E-4</v>
      </c>
      <c r="C489" s="1">
        <f t="shared" si="109"/>
        <v>5.4927100000000005E-4</v>
      </c>
      <c r="D489" s="1">
        <f t="shared" si="105"/>
        <v>0.72660389795657354</v>
      </c>
      <c r="E489" s="7">
        <f t="shared" si="110"/>
        <v>0.72660389795657354</v>
      </c>
      <c r="F489">
        <v>474.71992582863328</v>
      </c>
      <c r="G489" s="1">
        <v>9.3074200000000003E-4</v>
      </c>
      <c r="H489" s="1">
        <f t="shared" si="111"/>
        <v>2.0307420000000003E-3</v>
      </c>
      <c r="I489" s="1">
        <f t="shared" si="106"/>
        <v>0.64634861111111108</v>
      </c>
      <c r="J489" s="7">
        <f t="shared" si="112"/>
        <v>1.446348611111111</v>
      </c>
      <c r="K489">
        <v>417.59544234169346</v>
      </c>
      <c r="L489" s="1">
        <v>1.75E-3</v>
      </c>
      <c r="M489" s="1">
        <f t="shared" si="113"/>
        <v>4.2500000000000003E-3</v>
      </c>
      <c r="N489" s="1">
        <f t="shared" si="107"/>
        <v>0.42682926829268292</v>
      </c>
      <c r="O489" s="7">
        <f t="shared" si="114"/>
        <v>2.026829268292683</v>
      </c>
      <c r="P489">
        <v>430.24649325888606</v>
      </c>
      <c r="Q489" s="1">
        <v>1.1000000000000001E-3</v>
      </c>
      <c r="R489" s="1">
        <f t="shared" si="115"/>
        <v>5.8999999999999999E-3</v>
      </c>
      <c r="S489" s="1">
        <f t="shared" si="108"/>
        <v>0.28061224489795922</v>
      </c>
      <c r="T489" s="7">
        <f t="shared" si="116"/>
        <v>2.6806122448979592</v>
      </c>
      <c r="U489">
        <v>429.28236811731949</v>
      </c>
      <c r="V489" s="1">
        <v>3.322E-4</v>
      </c>
      <c r="W489" s="1">
        <f t="shared" si="117"/>
        <v>8.1609999999999999E-3</v>
      </c>
      <c r="X489" s="1">
        <f t="shared" si="118"/>
        <v>1.7863096198311554</v>
      </c>
      <c r="Y489" s="7">
        <f t="shared" si="119"/>
        <v>3.6003322</v>
      </c>
    </row>
    <row r="490" spans="1:25" x14ac:dyDescent="0.25">
      <c r="A490">
        <v>397.90364104450168</v>
      </c>
      <c r="B490" s="1">
        <v>3.8731600000000002E-4</v>
      </c>
      <c r="C490" s="1">
        <f t="shared" si="109"/>
        <v>5.67316E-4</v>
      </c>
      <c r="D490" s="1">
        <f t="shared" si="105"/>
        <v>0.7621105240892142</v>
      </c>
      <c r="E490" s="7">
        <f t="shared" si="110"/>
        <v>0.7621105240892142</v>
      </c>
      <c r="F490">
        <v>475.49254423240365</v>
      </c>
      <c r="G490" s="1">
        <v>9.6054799999999998E-4</v>
      </c>
      <c r="H490" s="1">
        <f t="shared" si="111"/>
        <v>2.0605480000000002E-3</v>
      </c>
      <c r="I490" s="1">
        <f t="shared" si="106"/>
        <v>0.66704722222222212</v>
      </c>
      <c r="J490" s="7">
        <f t="shared" si="112"/>
        <v>1.4670472222222222</v>
      </c>
      <c r="K490">
        <v>418.25027830528455</v>
      </c>
      <c r="L490" s="1">
        <v>1.6900000000000001E-3</v>
      </c>
      <c r="M490" s="1">
        <f t="shared" si="113"/>
        <v>4.1900000000000001E-3</v>
      </c>
      <c r="N490" s="1">
        <f t="shared" si="107"/>
        <v>0.41219512195121949</v>
      </c>
      <c r="O490" s="7">
        <f t="shared" si="114"/>
        <v>2.0121951219512195</v>
      </c>
      <c r="P490">
        <v>430.92741386354356</v>
      </c>
      <c r="Q490" s="1">
        <v>1.08E-3</v>
      </c>
      <c r="R490" s="1">
        <f t="shared" si="115"/>
        <v>5.8799999999999998E-3</v>
      </c>
      <c r="S490" s="1">
        <f t="shared" si="108"/>
        <v>0.27551020408163268</v>
      </c>
      <c r="T490" s="7">
        <f t="shared" si="116"/>
        <v>2.6755102040816325</v>
      </c>
      <c r="U490">
        <v>429.96130083508717</v>
      </c>
      <c r="V490" s="1">
        <v>3.0571E-4</v>
      </c>
      <c r="W490" s="1">
        <f t="shared" si="117"/>
        <v>8.0285499999999989E-3</v>
      </c>
      <c r="X490" s="1">
        <f t="shared" si="118"/>
        <v>1.6438672904231864</v>
      </c>
      <c r="Y490" s="7">
        <f t="shared" si="119"/>
        <v>3.6003057100000002</v>
      </c>
    </row>
    <row r="491" spans="1:25" x14ac:dyDescent="0.25">
      <c r="A491">
        <v>398.51661149932573</v>
      </c>
      <c r="B491" s="1">
        <v>3.76232E-4</v>
      </c>
      <c r="C491" s="1">
        <f t="shared" si="109"/>
        <v>5.5623200000000004E-4</v>
      </c>
      <c r="D491" s="1">
        <f t="shared" si="105"/>
        <v>0.74030085692079139</v>
      </c>
      <c r="E491" s="7">
        <f t="shared" si="110"/>
        <v>0.74030085692079139</v>
      </c>
      <c r="F491">
        <v>476.26516263617407</v>
      </c>
      <c r="G491" s="1">
        <v>1.01E-3</v>
      </c>
      <c r="H491" s="1">
        <f t="shared" si="111"/>
        <v>2.1099999999999999E-3</v>
      </c>
      <c r="I491" s="1">
        <f t="shared" si="106"/>
        <v>0.70138888888888884</v>
      </c>
      <c r="J491" s="7">
        <f t="shared" si="112"/>
        <v>1.5013888888888889</v>
      </c>
      <c r="K491">
        <v>418.90511426887571</v>
      </c>
      <c r="L491" s="1">
        <v>1.6800000000000001E-3</v>
      </c>
      <c r="M491" s="1">
        <f t="shared" si="113"/>
        <v>4.1799999999999997E-3</v>
      </c>
      <c r="N491" s="1">
        <f t="shared" si="107"/>
        <v>0.40975609756097559</v>
      </c>
      <c r="O491" s="7">
        <f t="shared" si="114"/>
        <v>2.0097560975609756</v>
      </c>
      <c r="P491">
        <v>431.60833446820106</v>
      </c>
      <c r="Q491" s="1">
        <v>1.08E-3</v>
      </c>
      <c r="R491" s="1">
        <f t="shared" si="115"/>
        <v>5.8799999999999998E-3</v>
      </c>
      <c r="S491" s="1">
        <f t="shared" si="108"/>
        <v>0.27551020408163268</v>
      </c>
      <c r="T491" s="7">
        <f t="shared" si="116"/>
        <v>2.6755102040816325</v>
      </c>
      <c r="U491">
        <v>430.64023355285485</v>
      </c>
      <c r="V491" s="1">
        <v>3.0200000000000002E-4</v>
      </c>
      <c r="W491" s="1">
        <f t="shared" si="117"/>
        <v>8.0099999999999998E-3</v>
      </c>
      <c r="X491" s="1">
        <f t="shared" si="118"/>
        <v>1.6239178362101414</v>
      </c>
      <c r="Y491" s="7">
        <f t="shared" si="119"/>
        <v>3.6003020000000001</v>
      </c>
    </row>
    <row r="492" spans="1:25" x14ac:dyDescent="0.25">
      <c r="A492">
        <v>399.12958195414978</v>
      </c>
      <c r="B492" s="1">
        <v>4.14938E-4</v>
      </c>
      <c r="C492" s="1">
        <f t="shared" si="109"/>
        <v>5.9493800000000004E-4</v>
      </c>
      <c r="D492" s="1">
        <f t="shared" si="105"/>
        <v>0.81646153694794521</v>
      </c>
      <c r="E492" s="7">
        <f t="shared" si="110"/>
        <v>0.81646153694794521</v>
      </c>
      <c r="F492">
        <v>477.03778103994443</v>
      </c>
      <c r="G492" s="1">
        <v>9.1636099999999998E-4</v>
      </c>
      <c r="H492" s="1">
        <f t="shared" si="111"/>
        <v>2.0163609999999999E-3</v>
      </c>
      <c r="I492" s="1">
        <f t="shared" si="106"/>
        <v>0.63636180555555555</v>
      </c>
      <c r="J492" s="7">
        <f t="shared" si="112"/>
        <v>1.4363618055555556</v>
      </c>
      <c r="K492">
        <v>419.5599502324668</v>
      </c>
      <c r="L492" s="1">
        <v>1.66E-3</v>
      </c>
      <c r="M492" s="1">
        <f t="shared" si="113"/>
        <v>4.1600000000000005E-3</v>
      </c>
      <c r="N492" s="1">
        <f t="shared" si="107"/>
        <v>0.40487804878048778</v>
      </c>
      <c r="O492" s="7">
        <f t="shared" si="114"/>
        <v>2.0048780487804878</v>
      </c>
      <c r="P492">
        <v>432.28925507285857</v>
      </c>
      <c r="Q492" s="1">
        <v>1.1299999999999999E-3</v>
      </c>
      <c r="R492" s="1">
        <f t="shared" si="115"/>
        <v>5.9299999999999995E-3</v>
      </c>
      <c r="S492" s="1">
        <f t="shared" si="108"/>
        <v>0.28826530612244899</v>
      </c>
      <c r="T492" s="7">
        <f t="shared" si="116"/>
        <v>2.6882653061224491</v>
      </c>
      <c r="U492">
        <v>431.31916627062253</v>
      </c>
      <c r="V492" s="1">
        <v>3.3008000000000001E-4</v>
      </c>
      <c r="W492" s="1">
        <f t="shared" si="117"/>
        <v>8.1504000000000004E-3</v>
      </c>
      <c r="X492" s="1">
        <f t="shared" si="118"/>
        <v>1.7749099317094155</v>
      </c>
      <c r="Y492" s="7">
        <f t="shared" si="119"/>
        <v>3.60033008</v>
      </c>
    </row>
    <row r="493" spans="1:25" x14ac:dyDescent="0.25">
      <c r="A493">
        <v>399.74255240897389</v>
      </c>
      <c r="B493" s="1">
        <v>3.6305300000000001E-4</v>
      </c>
      <c r="C493" s="1">
        <f t="shared" si="109"/>
        <v>5.4305300000000005E-4</v>
      </c>
      <c r="D493" s="1">
        <f t="shared" si="105"/>
        <v>0.71436891866631247</v>
      </c>
      <c r="E493" s="7">
        <f t="shared" si="110"/>
        <v>0.71436891866631247</v>
      </c>
      <c r="F493">
        <v>477.8103994437148</v>
      </c>
      <c r="G493" s="1">
        <v>8.84267E-4</v>
      </c>
      <c r="H493" s="1">
        <f t="shared" si="111"/>
        <v>1.9842670000000001E-3</v>
      </c>
      <c r="I493" s="1">
        <f t="shared" si="106"/>
        <v>0.61407430555555553</v>
      </c>
      <c r="J493" s="7">
        <f t="shared" si="112"/>
        <v>1.4140743055555556</v>
      </c>
      <c r="K493">
        <v>420.21478619605796</v>
      </c>
      <c r="L493" s="1">
        <v>1.7899999999999999E-3</v>
      </c>
      <c r="M493" s="1">
        <f t="shared" si="113"/>
        <v>4.2900000000000004E-3</v>
      </c>
      <c r="N493" s="1">
        <f t="shared" si="107"/>
        <v>0.43658536585365848</v>
      </c>
      <c r="O493" s="7">
        <f t="shared" si="114"/>
        <v>2.0365853658536586</v>
      </c>
      <c r="P493">
        <v>432.97017567751601</v>
      </c>
      <c r="Q493" s="1">
        <v>1.1000000000000001E-3</v>
      </c>
      <c r="R493" s="1">
        <f t="shared" si="115"/>
        <v>5.8999999999999999E-3</v>
      </c>
      <c r="S493" s="1">
        <f t="shared" si="108"/>
        <v>0.28061224489795922</v>
      </c>
      <c r="T493" s="7">
        <f t="shared" si="116"/>
        <v>2.6806122448979592</v>
      </c>
      <c r="U493">
        <v>431.99809898839021</v>
      </c>
      <c r="V493" s="1">
        <v>3.2213000000000001E-4</v>
      </c>
      <c r="W493" s="1">
        <f t="shared" si="117"/>
        <v>8.1106500000000005E-3</v>
      </c>
      <c r="X493" s="1">
        <f t="shared" si="118"/>
        <v>1.7321611012528901</v>
      </c>
      <c r="Y493" s="7">
        <f t="shared" si="119"/>
        <v>3.6003221299999999</v>
      </c>
    </row>
    <row r="494" spans="1:25" x14ac:dyDescent="0.25">
      <c r="A494">
        <v>400.35552286379794</v>
      </c>
      <c r="B494" s="1">
        <v>3.93819E-4</v>
      </c>
      <c r="C494" s="1">
        <f t="shared" si="109"/>
        <v>5.7381900000000004E-4</v>
      </c>
      <c r="D494" s="1">
        <f t="shared" si="105"/>
        <v>0.77490628966087183</v>
      </c>
      <c r="E494" s="7">
        <f t="shared" si="110"/>
        <v>0.77490628966087183</v>
      </c>
      <c r="F494">
        <v>478.58301784748517</v>
      </c>
      <c r="G494" s="1">
        <v>9.7497299999999996E-4</v>
      </c>
      <c r="H494" s="1">
        <f t="shared" si="111"/>
        <v>2.0749729999999999E-3</v>
      </c>
      <c r="I494" s="1">
        <f t="shared" si="106"/>
        <v>0.6770645833333333</v>
      </c>
      <c r="J494" s="7">
        <f t="shared" si="112"/>
        <v>1.4770645833333333</v>
      </c>
      <c r="K494">
        <v>420.86962215964905</v>
      </c>
      <c r="L494" s="1">
        <v>1.6900000000000001E-3</v>
      </c>
      <c r="M494" s="1">
        <f t="shared" si="113"/>
        <v>4.1900000000000001E-3</v>
      </c>
      <c r="N494" s="1">
        <f t="shared" si="107"/>
        <v>0.41219512195121949</v>
      </c>
      <c r="O494" s="7">
        <f t="shared" si="114"/>
        <v>2.0121951219512195</v>
      </c>
      <c r="P494">
        <v>433.65109628217351</v>
      </c>
      <c r="Q494" s="1">
        <v>1.2099999999999999E-3</v>
      </c>
      <c r="R494" s="1">
        <f t="shared" si="115"/>
        <v>6.0099999999999997E-3</v>
      </c>
      <c r="S494" s="1">
        <f t="shared" si="108"/>
        <v>0.30867346938775508</v>
      </c>
      <c r="T494" s="7">
        <f t="shared" si="116"/>
        <v>2.708673469387755</v>
      </c>
      <c r="U494">
        <v>432.67703170615789</v>
      </c>
      <c r="V494" s="1">
        <v>3.3855000000000002E-4</v>
      </c>
      <c r="W494" s="1">
        <f t="shared" si="117"/>
        <v>8.1927500000000004E-3</v>
      </c>
      <c r="X494" s="1">
        <f t="shared" si="118"/>
        <v>1.8204549120825939</v>
      </c>
      <c r="Y494" s="7">
        <f t="shared" si="119"/>
        <v>3.60033855</v>
      </c>
    </row>
    <row r="495" spans="1:25" x14ac:dyDescent="0.25">
      <c r="A495">
        <v>400.96849331862205</v>
      </c>
      <c r="B495" s="1">
        <v>3.9597500000000002E-4</v>
      </c>
      <c r="C495" s="1">
        <f t="shared" si="109"/>
        <v>5.7597500000000005E-4</v>
      </c>
      <c r="D495" s="1">
        <f t="shared" si="105"/>
        <v>0.77914858868785852</v>
      </c>
      <c r="E495" s="7">
        <f t="shared" si="110"/>
        <v>0.77914858868785852</v>
      </c>
      <c r="F495">
        <v>479.35563625125553</v>
      </c>
      <c r="G495" s="1">
        <v>8.9407899999999999E-4</v>
      </c>
      <c r="H495" s="1">
        <f t="shared" si="111"/>
        <v>1.9940790000000002E-3</v>
      </c>
      <c r="I495" s="1">
        <f t="shared" si="106"/>
        <v>0.62088819444444443</v>
      </c>
      <c r="J495" s="7">
        <f t="shared" si="112"/>
        <v>1.4208881944444445</v>
      </c>
      <c r="K495">
        <v>421.52445812324015</v>
      </c>
      <c r="L495" s="1">
        <v>1.73E-3</v>
      </c>
      <c r="M495" s="1">
        <f t="shared" si="113"/>
        <v>4.2300000000000003E-3</v>
      </c>
      <c r="N495" s="1">
        <f t="shared" si="107"/>
        <v>0.42195121951219511</v>
      </c>
      <c r="O495" s="7">
        <f t="shared" si="114"/>
        <v>2.0219512195121951</v>
      </c>
      <c r="P495">
        <v>434.33201688683101</v>
      </c>
      <c r="Q495" s="1">
        <v>1.34E-3</v>
      </c>
      <c r="R495" s="1">
        <f t="shared" si="115"/>
        <v>6.1399999999999996E-3</v>
      </c>
      <c r="S495" s="1">
        <f t="shared" si="108"/>
        <v>0.3418367346938776</v>
      </c>
      <c r="T495" s="7">
        <f t="shared" si="116"/>
        <v>2.7418367346938775</v>
      </c>
      <c r="U495">
        <v>433.35596442392551</v>
      </c>
      <c r="V495" s="1">
        <v>3.2266E-4</v>
      </c>
      <c r="W495" s="1">
        <f t="shared" si="117"/>
        <v>8.1133000000000004E-3</v>
      </c>
      <c r="X495" s="1">
        <f t="shared" si="118"/>
        <v>1.7350110232833251</v>
      </c>
      <c r="Y495" s="7">
        <f t="shared" si="119"/>
        <v>3.6003226600000002</v>
      </c>
    </row>
    <row r="496" spans="1:25" x14ac:dyDescent="0.25">
      <c r="A496">
        <v>401.5814637734461</v>
      </c>
      <c r="B496" s="1">
        <v>4.2143999999999998E-4</v>
      </c>
      <c r="C496" s="1">
        <f t="shared" si="109"/>
        <v>6.0143999999999996E-4</v>
      </c>
      <c r="D496" s="1">
        <f t="shared" si="105"/>
        <v>0.82925533484844005</v>
      </c>
      <c r="E496" s="7">
        <f t="shared" si="110"/>
        <v>0.82925533484844005</v>
      </c>
      <c r="F496">
        <v>480.12825465502596</v>
      </c>
      <c r="G496" s="1">
        <v>9.6788500000000003E-4</v>
      </c>
      <c r="H496" s="1">
        <f t="shared" si="111"/>
        <v>2.0678850000000002E-3</v>
      </c>
      <c r="I496" s="1">
        <f t="shared" si="106"/>
        <v>0.67214236111111114</v>
      </c>
      <c r="J496" s="7">
        <f t="shared" si="112"/>
        <v>1.4721423611111111</v>
      </c>
      <c r="K496">
        <v>422.17929408683131</v>
      </c>
      <c r="L496" s="1">
        <v>1.7700000000000001E-3</v>
      </c>
      <c r="M496" s="1">
        <f t="shared" si="113"/>
        <v>4.2700000000000004E-3</v>
      </c>
      <c r="N496" s="1">
        <f t="shared" si="107"/>
        <v>0.43170731707317073</v>
      </c>
      <c r="O496" s="7">
        <f t="shared" si="114"/>
        <v>2.0317073170731708</v>
      </c>
      <c r="P496">
        <v>435.01293749148851</v>
      </c>
      <c r="Q496" s="1">
        <v>1.15E-3</v>
      </c>
      <c r="R496" s="1">
        <f t="shared" si="115"/>
        <v>5.9499999999999996E-3</v>
      </c>
      <c r="S496" s="1">
        <f t="shared" si="108"/>
        <v>0.29336734693877553</v>
      </c>
      <c r="T496" s="7">
        <f t="shared" si="116"/>
        <v>2.6933673469387753</v>
      </c>
      <c r="U496">
        <v>434.03489714169319</v>
      </c>
      <c r="V496" s="1">
        <v>3.1259000000000001E-4</v>
      </c>
      <c r="W496" s="1">
        <f t="shared" si="117"/>
        <v>8.0629499999999993E-3</v>
      </c>
      <c r="X496" s="1">
        <f t="shared" si="118"/>
        <v>1.68086250470506</v>
      </c>
      <c r="Y496" s="7">
        <f t="shared" si="119"/>
        <v>3.6003125900000001</v>
      </c>
    </row>
    <row r="497" spans="1:25" x14ac:dyDescent="0.25">
      <c r="A497">
        <v>402.19443422827021</v>
      </c>
      <c r="B497" s="1">
        <v>3.52066E-4</v>
      </c>
      <c r="C497" s="1">
        <f t="shared" si="109"/>
        <v>5.3206599999999998E-4</v>
      </c>
      <c r="D497" s="1">
        <f t="shared" si="105"/>
        <v>0.69275011560068078</v>
      </c>
      <c r="E497" s="7">
        <f t="shared" si="110"/>
        <v>0.69275011560068078</v>
      </c>
      <c r="F497">
        <v>480.90087305879632</v>
      </c>
      <c r="G497" s="1">
        <v>9.96191E-4</v>
      </c>
      <c r="H497" s="1">
        <f t="shared" si="111"/>
        <v>2.0961909999999999E-3</v>
      </c>
      <c r="I497" s="1">
        <f t="shared" si="106"/>
        <v>0.69179930555555547</v>
      </c>
      <c r="J497" s="7">
        <f t="shared" si="112"/>
        <v>1.4917993055555554</v>
      </c>
      <c r="K497">
        <v>422.8341300504224</v>
      </c>
      <c r="L497" s="1">
        <v>1.7099999999999999E-3</v>
      </c>
      <c r="M497" s="1">
        <f t="shared" si="113"/>
        <v>4.2100000000000002E-3</v>
      </c>
      <c r="N497" s="1">
        <f t="shared" si="107"/>
        <v>0.41707317073170724</v>
      </c>
      <c r="O497" s="7">
        <f t="shared" si="114"/>
        <v>2.0170731707317073</v>
      </c>
      <c r="P497">
        <v>435.69385809614602</v>
      </c>
      <c r="Q497" s="1">
        <v>1.15E-3</v>
      </c>
      <c r="R497" s="1">
        <f t="shared" si="115"/>
        <v>5.9499999999999996E-3</v>
      </c>
      <c r="S497" s="1">
        <f t="shared" si="108"/>
        <v>0.29336734693877553</v>
      </c>
      <c r="T497" s="7">
        <f t="shared" si="116"/>
        <v>2.6933673469387753</v>
      </c>
      <c r="U497">
        <v>434.71382985946087</v>
      </c>
      <c r="V497" s="1">
        <v>2.967E-4</v>
      </c>
      <c r="W497" s="1">
        <f t="shared" si="117"/>
        <v>7.9834999999999993E-3</v>
      </c>
      <c r="X497" s="1">
        <f t="shared" si="118"/>
        <v>1.5954186159057913</v>
      </c>
      <c r="Y497" s="7">
        <f t="shared" si="119"/>
        <v>3.6002966999999999</v>
      </c>
    </row>
    <row r="498" spans="1:25" x14ac:dyDescent="0.25">
      <c r="A498">
        <v>402.80740468309426</v>
      </c>
      <c r="B498" s="1">
        <v>4.25752E-4</v>
      </c>
      <c r="C498" s="1">
        <f t="shared" si="109"/>
        <v>6.0575199999999998E-4</v>
      </c>
      <c r="D498" s="1">
        <f t="shared" si="105"/>
        <v>0.83773993290241333</v>
      </c>
      <c r="E498" s="7">
        <f t="shared" si="110"/>
        <v>0.83773993290241333</v>
      </c>
      <c r="F498">
        <v>481.67349146256669</v>
      </c>
      <c r="G498" s="1">
        <v>9.9849800000000001E-4</v>
      </c>
      <c r="H498" s="1">
        <f t="shared" si="111"/>
        <v>2.0984979999999999E-3</v>
      </c>
      <c r="I498" s="1">
        <f t="shared" si="106"/>
        <v>0.6934013888888888</v>
      </c>
      <c r="J498" s="7">
        <f t="shared" si="112"/>
        <v>1.4934013888888888</v>
      </c>
      <c r="K498">
        <v>423.48896601401356</v>
      </c>
      <c r="L498" s="1">
        <v>1.66E-3</v>
      </c>
      <c r="M498" s="1">
        <f t="shared" si="113"/>
        <v>4.1600000000000005E-3</v>
      </c>
      <c r="N498" s="1">
        <f t="shared" si="107"/>
        <v>0.40487804878048778</v>
      </c>
      <c r="O498" s="7">
        <f t="shared" si="114"/>
        <v>2.0048780487804878</v>
      </c>
      <c r="P498">
        <v>436.37477870080352</v>
      </c>
      <c r="Q498" s="1">
        <v>1.2199999999999999E-3</v>
      </c>
      <c r="R498" s="1">
        <f t="shared" si="115"/>
        <v>6.0199999999999993E-3</v>
      </c>
      <c r="S498" s="1">
        <f t="shared" si="108"/>
        <v>0.31122448979591838</v>
      </c>
      <c r="T498" s="7">
        <f t="shared" si="116"/>
        <v>2.7112244897959181</v>
      </c>
      <c r="U498">
        <v>435.39276257722855</v>
      </c>
      <c r="V498" s="1">
        <v>3.1524E-4</v>
      </c>
      <c r="W498" s="1">
        <f t="shared" si="117"/>
        <v>8.0762000000000004E-3</v>
      </c>
      <c r="X498" s="1">
        <f t="shared" si="118"/>
        <v>1.695112114857235</v>
      </c>
      <c r="Y498" s="7">
        <f t="shared" si="119"/>
        <v>3.60031524</v>
      </c>
    </row>
    <row r="499" spans="1:25" x14ac:dyDescent="0.25">
      <c r="A499">
        <v>403.42037513791837</v>
      </c>
      <c r="B499" s="1">
        <v>4.2048699999999999E-4</v>
      </c>
      <c r="C499" s="1">
        <f t="shared" si="109"/>
        <v>6.0048700000000003E-4</v>
      </c>
      <c r="D499" s="1">
        <f t="shared" si="105"/>
        <v>0.82738014423029616</v>
      </c>
      <c r="E499" s="7">
        <f t="shared" si="110"/>
        <v>0.82738014423029616</v>
      </c>
      <c r="F499">
        <v>482.44610986633705</v>
      </c>
      <c r="G499" s="1">
        <v>9.9070400000000002E-4</v>
      </c>
      <c r="H499" s="1">
        <f t="shared" si="111"/>
        <v>2.0907040000000001E-3</v>
      </c>
      <c r="I499" s="1">
        <f t="shared" si="106"/>
        <v>0.68798888888888887</v>
      </c>
      <c r="J499" s="7">
        <f t="shared" si="112"/>
        <v>1.4879888888888888</v>
      </c>
      <c r="K499">
        <v>424.14380197760465</v>
      </c>
      <c r="L499" s="1">
        <v>1.7099999999999999E-3</v>
      </c>
      <c r="M499" s="1">
        <f t="shared" si="113"/>
        <v>4.2100000000000002E-3</v>
      </c>
      <c r="N499" s="1">
        <f t="shared" si="107"/>
        <v>0.41707317073170724</v>
      </c>
      <c r="O499" s="7">
        <f t="shared" si="114"/>
        <v>2.0170731707317073</v>
      </c>
      <c r="P499">
        <v>437.05569930546102</v>
      </c>
      <c r="Q499" s="1">
        <v>1.2800000000000001E-3</v>
      </c>
      <c r="R499" s="1">
        <f t="shared" si="115"/>
        <v>6.0799999999999995E-3</v>
      </c>
      <c r="S499" s="1">
        <f t="shared" si="108"/>
        <v>0.32653061224489799</v>
      </c>
      <c r="T499" s="7">
        <f t="shared" si="116"/>
        <v>2.7265306122448978</v>
      </c>
      <c r="U499">
        <v>436.07169529499623</v>
      </c>
      <c r="V499" s="1">
        <v>3.5921999999999999E-4</v>
      </c>
      <c r="W499" s="1">
        <f t="shared" si="117"/>
        <v>8.296099999999999E-3</v>
      </c>
      <c r="X499" s="1">
        <f t="shared" si="118"/>
        <v>1.9316018712695595</v>
      </c>
      <c r="Y499" s="7">
        <f t="shared" si="119"/>
        <v>3.6003592200000001</v>
      </c>
    </row>
    <row r="500" spans="1:25" x14ac:dyDescent="0.25">
      <c r="A500">
        <v>404.03334559274242</v>
      </c>
      <c r="B500" s="1">
        <v>4.0780299999999998E-4</v>
      </c>
      <c r="C500" s="1">
        <f t="shared" si="109"/>
        <v>5.8780300000000002E-4</v>
      </c>
      <c r="D500" s="1">
        <f t="shared" si="105"/>
        <v>0.8024222032014009</v>
      </c>
      <c r="E500" s="7">
        <f t="shared" si="110"/>
        <v>0.8024222032014009</v>
      </c>
      <c r="F500">
        <v>483.21872827010742</v>
      </c>
      <c r="G500" s="1">
        <v>9.5160999999999998E-4</v>
      </c>
      <c r="H500" s="1">
        <f t="shared" si="111"/>
        <v>2.0516100000000002E-3</v>
      </c>
      <c r="I500" s="1">
        <f t="shared" si="106"/>
        <v>0.66084027777777776</v>
      </c>
      <c r="J500" s="7">
        <f t="shared" si="112"/>
        <v>1.4608402777777778</v>
      </c>
      <c r="K500">
        <v>424.79863794119581</v>
      </c>
      <c r="L500" s="1">
        <v>1.8600000000000001E-3</v>
      </c>
      <c r="M500" s="1">
        <f t="shared" si="113"/>
        <v>4.3600000000000002E-3</v>
      </c>
      <c r="N500" s="1">
        <f t="shared" si="107"/>
        <v>0.45365853658536587</v>
      </c>
      <c r="O500" s="7">
        <f t="shared" si="114"/>
        <v>2.0536585365853659</v>
      </c>
      <c r="P500">
        <v>437.73661991011852</v>
      </c>
      <c r="Q500" s="1">
        <v>1.25E-3</v>
      </c>
      <c r="R500" s="1">
        <f t="shared" si="115"/>
        <v>6.0499999999999998E-3</v>
      </c>
      <c r="S500" s="1">
        <f t="shared" si="108"/>
        <v>0.31887755102040816</v>
      </c>
      <c r="T500" s="7">
        <f t="shared" si="116"/>
        <v>2.718877551020408</v>
      </c>
      <c r="U500">
        <v>436.75062801276385</v>
      </c>
      <c r="V500" s="1">
        <v>3.0676999999999999E-4</v>
      </c>
      <c r="W500" s="1">
        <f t="shared" si="117"/>
        <v>8.0338500000000004E-3</v>
      </c>
      <c r="X500" s="1">
        <f t="shared" si="118"/>
        <v>1.6495671344840563</v>
      </c>
      <c r="Y500" s="7">
        <f t="shared" si="119"/>
        <v>3.60030677</v>
      </c>
    </row>
    <row r="501" spans="1:25" x14ac:dyDescent="0.25">
      <c r="A501">
        <v>404.64631604756653</v>
      </c>
      <c r="B501" s="1">
        <v>3.8134900000000001E-4</v>
      </c>
      <c r="C501" s="1">
        <f t="shared" si="109"/>
        <v>5.6134900000000005E-4</v>
      </c>
      <c r="D501" s="1">
        <f t="shared" si="105"/>
        <v>0.75036943026081482</v>
      </c>
      <c r="E501" s="7">
        <f t="shared" si="110"/>
        <v>0.75036943026081482</v>
      </c>
      <c r="F501">
        <v>483.99134667387784</v>
      </c>
      <c r="G501" s="1">
        <v>9.936159999999999E-4</v>
      </c>
      <c r="H501" s="1">
        <f t="shared" si="111"/>
        <v>2.093616E-3</v>
      </c>
      <c r="I501" s="1">
        <f t="shared" si="106"/>
        <v>0.69001111111111102</v>
      </c>
      <c r="J501" s="7">
        <f t="shared" si="112"/>
        <v>1.490011111111111</v>
      </c>
      <c r="K501">
        <v>425.4534739047869</v>
      </c>
      <c r="L501" s="1">
        <v>1.73E-3</v>
      </c>
      <c r="M501" s="1">
        <f t="shared" si="113"/>
        <v>4.2300000000000003E-3</v>
      </c>
      <c r="N501" s="1">
        <f t="shared" si="107"/>
        <v>0.42195121951219511</v>
      </c>
      <c r="O501" s="7">
        <f t="shared" si="114"/>
        <v>2.0219512195121951</v>
      </c>
      <c r="P501">
        <v>438.41754051477602</v>
      </c>
      <c r="Q501" s="1">
        <v>1.2199999999999999E-3</v>
      </c>
      <c r="R501" s="1">
        <f t="shared" si="115"/>
        <v>6.0199999999999993E-3</v>
      </c>
      <c r="S501" s="1">
        <f t="shared" si="108"/>
        <v>0.31122448979591838</v>
      </c>
      <c r="T501" s="7">
        <f t="shared" si="116"/>
        <v>2.7112244897959181</v>
      </c>
      <c r="U501">
        <v>437.42956073053153</v>
      </c>
      <c r="V501" s="1">
        <v>3.3272999999999999E-4</v>
      </c>
      <c r="W501" s="1">
        <f t="shared" si="117"/>
        <v>8.1636499999999997E-3</v>
      </c>
      <c r="X501" s="1">
        <f t="shared" si="118"/>
        <v>1.7891595418615904</v>
      </c>
      <c r="Y501" s="7">
        <f t="shared" si="119"/>
        <v>3.6003327299999999</v>
      </c>
    </row>
    <row r="502" spans="1:25" x14ac:dyDescent="0.25">
      <c r="A502">
        <v>405.25928650239058</v>
      </c>
      <c r="B502" s="1">
        <v>4.5291400000000001E-4</v>
      </c>
      <c r="C502" s="1">
        <f t="shared" si="109"/>
        <v>6.3291400000000005E-4</v>
      </c>
      <c r="D502" s="1">
        <f t="shared" si="105"/>
        <v>0.89118581702625854</v>
      </c>
      <c r="E502" s="7">
        <f t="shared" si="110"/>
        <v>0.89118581702625854</v>
      </c>
      <c r="F502">
        <v>484.76396507764821</v>
      </c>
      <c r="G502" s="1">
        <v>9.80622E-4</v>
      </c>
      <c r="H502" s="1">
        <f t="shared" si="111"/>
        <v>2.0806219999999999E-3</v>
      </c>
      <c r="I502" s="1">
        <f t="shared" si="106"/>
        <v>0.68098749999999997</v>
      </c>
      <c r="J502" s="7">
        <f t="shared" si="112"/>
        <v>1.4809874999999999</v>
      </c>
      <c r="K502">
        <v>426.108309868378</v>
      </c>
      <c r="L502" s="1">
        <v>1.6999999999999999E-3</v>
      </c>
      <c r="M502" s="1">
        <f t="shared" si="113"/>
        <v>4.1999999999999997E-3</v>
      </c>
      <c r="N502" s="1">
        <f t="shared" si="107"/>
        <v>0.41463414634146334</v>
      </c>
      <c r="O502" s="7">
        <f t="shared" si="114"/>
        <v>2.0146341463414634</v>
      </c>
      <c r="P502">
        <v>439.09846111943352</v>
      </c>
      <c r="Q502" s="1">
        <v>1.2899999999999999E-3</v>
      </c>
      <c r="R502" s="1">
        <f t="shared" si="115"/>
        <v>6.0899999999999999E-3</v>
      </c>
      <c r="S502" s="1">
        <f t="shared" si="108"/>
        <v>0.32908163265306123</v>
      </c>
      <c r="T502" s="7">
        <f t="shared" si="116"/>
        <v>2.7290816326530614</v>
      </c>
      <c r="U502">
        <v>438.10849344829921</v>
      </c>
      <c r="V502" s="1">
        <v>3.3855000000000002E-4</v>
      </c>
      <c r="W502" s="1">
        <f t="shared" si="117"/>
        <v>8.1927500000000004E-3</v>
      </c>
      <c r="X502" s="1">
        <f t="shared" si="118"/>
        <v>1.8204549120825939</v>
      </c>
      <c r="Y502" s="7">
        <f t="shared" si="119"/>
        <v>3.60033855</v>
      </c>
    </row>
    <row r="503" spans="1:25" x14ac:dyDescent="0.25">
      <c r="A503">
        <v>405.87225695721469</v>
      </c>
      <c r="B503" s="1">
        <v>4.0790999999999999E-4</v>
      </c>
      <c r="C503" s="1">
        <f t="shared" si="109"/>
        <v>5.8790999999999997E-4</v>
      </c>
      <c r="D503" s="1">
        <f t="shared" si="105"/>
        <v>0.80263274401582008</v>
      </c>
      <c r="E503" s="7">
        <f t="shared" si="110"/>
        <v>0.80263274401582008</v>
      </c>
      <c r="F503">
        <v>485.53658348141857</v>
      </c>
      <c r="G503" s="1">
        <v>9.9552800000000008E-4</v>
      </c>
      <c r="H503" s="1">
        <f t="shared" si="111"/>
        <v>2.0955280000000001E-3</v>
      </c>
      <c r="I503" s="1">
        <f t="shared" si="106"/>
        <v>0.69133888888888895</v>
      </c>
      <c r="J503" s="7">
        <f t="shared" si="112"/>
        <v>1.491338888888889</v>
      </c>
      <c r="K503">
        <v>426.76314583196915</v>
      </c>
      <c r="L503" s="1">
        <v>1.7799999999999999E-3</v>
      </c>
      <c r="M503" s="1">
        <f t="shared" si="113"/>
        <v>4.28E-3</v>
      </c>
      <c r="N503" s="1">
        <f t="shared" si="107"/>
        <v>0.43414634146341458</v>
      </c>
      <c r="O503" s="7">
        <f t="shared" si="114"/>
        <v>2.0341463414634147</v>
      </c>
      <c r="P503">
        <v>439.77938172409102</v>
      </c>
      <c r="Q503" s="1">
        <v>1.42E-3</v>
      </c>
      <c r="R503" s="1">
        <f t="shared" si="115"/>
        <v>6.2199999999999998E-3</v>
      </c>
      <c r="S503" s="1">
        <f t="shared" si="108"/>
        <v>0.36224489795918369</v>
      </c>
      <c r="T503" s="7">
        <f t="shared" si="116"/>
        <v>2.7622448979591834</v>
      </c>
      <c r="U503">
        <v>438.78742616606689</v>
      </c>
      <c r="V503" s="1">
        <v>3.4650000000000002E-4</v>
      </c>
      <c r="W503" s="1">
        <f t="shared" si="117"/>
        <v>8.2325000000000002E-3</v>
      </c>
      <c r="X503" s="1">
        <f t="shared" si="118"/>
        <v>1.8632037425391192</v>
      </c>
      <c r="Y503" s="7">
        <f t="shared" si="119"/>
        <v>3.6003465000000001</v>
      </c>
    </row>
    <row r="504" spans="1:25" x14ac:dyDescent="0.25">
      <c r="A504">
        <v>406.48522741203874</v>
      </c>
      <c r="B504" s="1">
        <v>4.3390600000000002E-4</v>
      </c>
      <c r="C504" s="1">
        <f t="shared" si="109"/>
        <v>6.13906E-4</v>
      </c>
      <c r="D504" s="1">
        <f t="shared" si="105"/>
        <v>0.85378432356384604</v>
      </c>
      <c r="E504" s="7">
        <f t="shared" si="110"/>
        <v>0.85378432356384604</v>
      </c>
      <c r="F504">
        <v>486.30920188518894</v>
      </c>
      <c r="G504" s="1">
        <v>9.9843499999999999E-4</v>
      </c>
      <c r="H504" s="1">
        <f t="shared" si="111"/>
        <v>2.0984350000000001E-3</v>
      </c>
      <c r="I504" s="1">
        <f t="shared" si="106"/>
        <v>0.69335763888888879</v>
      </c>
      <c r="J504" s="7">
        <f t="shared" si="112"/>
        <v>1.4933576388888889</v>
      </c>
      <c r="K504">
        <v>427.41798179556025</v>
      </c>
      <c r="L504" s="1">
        <v>1.82E-3</v>
      </c>
      <c r="M504" s="1">
        <f t="shared" si="113"/>
        <v>4.3200000000000001E-3</v>
      </c>
      <c r="N504" s="1">
        <f t="shared" si="107"/>
        <v>0.44390243902439019</v>
      </c>
      <c r="O504" s="7">
        <f t="shared" si="114"/>
        <v>2.0439024390243903</v>
      </c>
      <c r="P504">
        <v>440.46030232874853</v>
      </c>
      <c r="Q504" s="1">
        <v>1.1800000000000001E-3</v>
      </c>
      <c r="R504" s="1">
        <f t="shared" si="115"/>
        <v>5.9799999999999992E-3</v>
      </c>
      <c r="S504" s="1">
        <f t="shared" si="108"/>
        <v>0.30102040816326531</v>
      </c>
      <c r="T504" s="7">
        <f t="shared" si="116"/>
        <v>2.7010204081632652</v>
      </c>
      <c r="U504">
        <v>439.46635888383457</v>
      </c>
      <c r="V504" s="1">
        <v>3.6611E-4</v>
      </c>
      <c r="W504" s="1">
        <f t="shared" si="117"/>
        <v>8.3305499999999991E-3</v>
      </c>
      <c r="X504" s="1">
        <f t="shared" si="118"/>
        <v>1.9686508576652146</v>
      </c>
      <c r="Y504" s="7">
        <f t="shared" si="119"/>
        <v>3.60036611</v>
      </c>
    </row>
    <row r="505" spans="1:25" x14ac:dyDescent="0.25">
      <c r="A505">
        <v>407.09819786686279</v>
      </c>
      <c r="B505" s="1">
        <v>5.0812100000000005E-4</v>
      </c>
      <c r="C505" s="1">
        <f t="shared" si="109"/>
        <v>6.8812100000000009E-4</v>
      </c>
      <c r="D505" s="1">
        <f t="shared" si="105"/>
        <v>0.99981503891069734</v>
      </c>
      <c r="E505" s="7">
        <f t="shared" si="110"/>
        <v>0.99981503891069734</v>
      </c>
      <c r="F505">
        <v>487.08182028895931</v>
      </c>
      <c r="G505" s="1">
        <v>9.9274099999999989E-4</v>
      </c>
      <c r="H505" s="1">
        <f t="shared" si="111"/>
        <v>2.092741E-3</v>
      </c>
      <c r="I505" s="1">
        <f t="shared" si="106"/>
        <v>0.68940347222222209</v>
      </c>
      <c r="J505" s="7">
        <f t="shared" si="112"/>
        <v>1.489403472222222</v>
      </c>
      <c r="K505">
        <v>428.07281775915141</v>
      </c>
      <c r="L505" s="1">
        <v>1.8600000000000001E-3</v>
      </c>
      <c r="M505" s="1">
        <f t="shared" si="113"/>
        <v>4.3600000000000002E-3</v>
      </c>
      <c r="N505" s="1">
        <f t="shared" si="107"/>
        <v>0.45365853658536587</v>
      </c>
      <c r="O505" s="7">
        <f t="shared" si="114"/>
        <v>2.0536585365853659</v>
      </c>
      <c r="P505">
        <v>441.14122293340603</v>
      </c>
      <c r="Q505" s="1">
        <v>1.2600000000000001E-3</v>
      </c>
      <c r="R505" s="1">
        <f t="shared" si="115"/>
        <v>6.0599999999999994E-3</v>
      </c>
      <c r="S505" s="1">
        <f t="shared" si="108"/>
        <v>0.32142857142857145</v>
      </c>
      <c r="T505" s="7">
        <f t="shared" si="116"/>
        <v>2.7214285714285715</v>
      </c>
      <c r="U505">
        <v>440.14529160160225</v>
      </c>
      <c r="V505" s="1">
        <v>3.1046999999999997E-4</v>
      </c>
      <c r="W505" s="1">
        <f t="shared" si="117"/>
        <v>8.0523499999999998E-3</v>
      </c>
      <c r="X505" s="1">
        <f t="shared" si="118"/>
        <v>1.6694628165833196</v>
      </c>
      <c r="Y505" s="7">
        <f t="shared" si="119"/>
        <v>3.6003104700000002</v>
      </c>
    </row>
    <row r="506" spans="1:25" x14ac:dyDescent="0.25">
      <c r="A506">
        <v>407.7111683216869</v>
      </c>
      <c r="B506" s="1">
        <v>4.2232700000000001E-4</v>
      </c>
      <c r="C506" s="1">
        <f t="shared" si="109"/>
        <v>6.0232700000000005E-4</v>
      </c>
      <c r="D506" s="1">
        <f t="shared" si="105"/>
        <v>0.83100065916983956</v>
      </c>
      <c r="E506" s="7">
        <f t="shared" si="110"/>
        <v>0.83100065916983956</v>
      </c>
      <c r="F506">
        <v>487.85443869272973</v>
      </c>
      <c r="G506" s="1">
        <v>9.44147E-4</v>
      </c>
      <c r="H506" s="1">
        <f t="shared" si="111"/>
        <v>2.0441470000000001E-3</v>
      </c>
      <c r="I506" s="1">
        <f t="shared" si="106"/>
        <v>0.65565763888888884</v>
      </c>
      <c r="J506" s="7">
        <f t="shared" si="112"/>
        <v>1.4556576388888889</v>
      </c>
      <c r="K506">
        <v>428.7276537227425</v>
      </c>
      <c r="L506" s="1">
        <v>1.74E-3</v>
      </c>
      <c r="M506" s="1">
        <f t="shared" si="113"/>
        <v>4.2399999999999998E-3</v>
      </c>
      <c r="N506" s="1">
        <f t="shared" si="107"/>
        <v>0.42439024390243901</v>
      </c>
      <c r="O506" s="7">
        <f t="shared" si="114"/>
        <v>2.024390243902439</v>
      </c>
      <c r="P506">
        <v>441.82214353806347</v>
      </c>
      <c r="Q506" s="1">
        <v>1.2999999999999999E-3</v>
      </c>
      <c r="R506" s="1">
        <f t="shared" si="115"/>
        <v>6.0999999999999995E-3</v>
      </c>
      <c r="S506" s="1">
        <f t="shared" si="108"/>
        <v>0.33163265306122447</v>
      </c>
      <c r="T506" s="7">
        <f t="shared" si="116"/>
        <v>2.7316326530612245</v>
      </c>
      <c r="U506">
        <v>440.82422431936988</v>
      </c>
      <c r="V506" s="1">
        <v>3.1259000000000001E-4</v>
      </c>
      <c r="W506" s="1">
        <f t="shared" si="117"/>
        <v>8.0629499999999993E-3</v>
      </c>
      <c r="X506" s="1">
        <f t="shared" si="118"/>
        <v>1.68086250470506</v>
      </c>
      <c r="Y506" s="7">
        <f t="shared" si="119"/>
        <v>3.6003125900000001</v>
      </c>
    </row>
    <row r="507" spans="1:25" x14ac:dyDescent="0.25">
      <c r="A507">
        <v>408.32413877651095</v>
      </c>
      <c r="B507" s="1">
        <v>4.43022E-4</v>
      </c>
      <c r="C507" s="1">
        <f t="shared" si="109"/>
        <v>6.2302199999999999E-4</v>
      </c>
      <c r="D507" s="1">
        <f t="shared" si="105"/>
        <v>0.87172161388388769</v>
      </c>
      <c r="E507" s="7">
        <f t="shared" si="110"/>
        <v>0.87172161388388769</v>
      </c>
      <c r="F507">
        <v>488.6270570965001</v>
      </c>
      <c r="G507" s="1">
        <v>1.1000000000000001E-3</v>
      </c>
      <c r="H507" s="1">
        <f t="shared" si="111"/>
        <v>2.2000000000000001E-3</v>
      </c>
      <c r="I507" s="1">
        <f t="shared" si="106"/>
        <v>0.76388888888888884</v>
      </c>
      <c r="J507" s="7">
        <f t="shared" si="112"/>
        <v>1.5638888888888889</v>
      </c>
      <c r="K507">
        <v>429.3824896863336</v>
      </c>
      <c r="L507" s="1">
        <v>1.81E-3</v>
      </c>
      <c r="M507" s="1">
        <f t="shared" si="113"/>
        <v>4.3099999999999996E-3</v>
      </c>
      <c r="N507" s="1">
        <f t="shared" si="107"/>
        <v>0.44146341463414629</v>
      </c>
      <c r="O507" s="7">
        <f t="shared" si="114"/>
        <v>2.0414634146341464</v>
      </c>
      <c r="P507">
        <v>442.50306414272097</v>
      </c>
      <c r="Q507" s="1">
        <v>1.24E-3</v>
      </c>
      <c r="R507" s="1">
        <f t="shared" si="115"/>
        <v>6.0399999999999994E-3</v>
      </c>
      <c r="S507" s="1">
        <f t="shared" si="108"/>
        <v>0.31632653061224492</v>
      </c>
      <c r="T507" s="7">
        <f t="shared" si="116"/>
        <v>2.7163265306122448</v>
      </c>
      <c r="U507">
        <v>441.50315703713756</v>
      </c>
      <c r="V507" s="1">
        <v>3.3961000000000001E-4</v>
      </c>
      <c r="W507" s="1">
        <f t="shared" si="117"/>
        <v>8.1980500000000001E-3</v>
      </c>
      <c r="X507" s="1">
        <f t="shared" si="118"/>
        <v>1.8261547561434639</v>
      </c>
      <c r="Y507" s="7">
        <f t="shared" si="119"/>
        <v>3.6003396100000002</v>
      </c>
    </row>
    <row r="508" spans="1:25" x14ac:dyDescent="0.25">
      <c r="A508">
        <v>408.93710923133506</v>
      </c>
      <c r="B508" s="1">
        <v>4.2663800000000002E-4</v>
      </c>
      <c r="C508" s="1">
        <f t="shared" si="109"/>
        <v>6.0663800000000006E-4</v>
      </c>
      <c r="D508" s="1">
        <f t="shared" si="105"/>
        <v>0.83948328955264995</v>
      </c>
      <c r="E508" s="7">
        <f t="shared" si="110"/>
        <v>0.83948328955264995</v>
      </c>
      <c r="F508">
        <v>489.39967550027046</v>
      </c>
      <c r="G508" s="1">
        <v>1E-3</v>
      </c>
      <c r="H508" s="1">
        <f t="shared" si="111"/>
        <v>2.1000000000000003E-3</v>
      </c>
      <c r="I508" s="1">
        <f t="shared" si="106"/>
        <v>0.69444444444444442</v>
      </c>
      <c r="J508" s="7">
        <f t="shared" si="112"/>
        <v>1.4944444444444445</v>
      </c>
      <c r="K508">
        <v>430.03732564992475</v>
      </c>
      <c r="L508" s="1">
        <v>1.8E-3</v>
      </c>
      <c r="M508" s="1">
        <f t="shared" si="113"/>
        <v>4.3E-3</v>
      </c>
      <c r="N508" s="1">
        <f t="shared" si="107"/>
        <v>0.43902439024390238</v>
      </c>
      <c r="O508" s="7">
        <f t="shared" si="114"/>
        <v>2.0390243902439025</v>
      </c>
      <c r="P508">
        <v>443.18398474737847</v>
      </c>
      <c r="Q508" s="1">
        <v>1.2899999999999999E-3</v>
      </c>
      <c r="R508" s="1">
        <f t="shared" si="115"/>
        <v>6.0899999999999999E-3</v>
      </c>
      <c r="S508" s="1">
        <f t="shared" si="108"/>
        <v>0.32908163265306123</v>
      </c>
      <c r="T508" s="7">
        <f t="shared" si="116"/>
        <v>2.7290816326530614</v>
      </c>
      <c r="U508">
        <v>442.18208975490523</v>
      </c>
      <c r="V508" s="1">
        <v>3.4597000000000002E-4</v>
      </c>
      <c r="W508" s="1">
        <f t="shared" si="117"/>
        <v>8.2298500000000004E-3</v>
      </c>
      <c r="X508" s="1">
        <f t="shared" si="118"/>
        <v>1.8603538205086843</v>
      </c>
      <c r="Y508" s="7">
        <f t="shared" si="119"/>
        <v>3.6003459700000002</v>
      </c>
    </row>
    <row r="509" spans="1:25" x14ac:dyDescent="0.25">
      <c r="A509">
        <v>409.55007968615911</v>
      </c>
      <c r="B509" s="1">
        <v>4.0388400000000002E-4</v>
      </c>
      <c r="C509" s="1">
        <f t="shared" si="109"/>
        <v>5.8388400000000001E-4</v>
      </c>
      <c r="D509" s="1">
        <f t="shared" si="105"/>
        <v>0.79471089991440635</v>
      </c>
      <c r="E509" s="7">
        <f t="shared" si="110"/>
        <v>0.79471089991440635</v>
      </c>
      <c r="F509">
        <v>490.17229390404083</v>
      </c>
      <c r="G509" s="1">
        <v>9.1236500000000005E-4</v>
      </c>
      <c r="H509" s="1">
        <f t="shared" si="111"/>
        <v>2.0123650000000003E-3</v>
      </c>
      <c r="I509" s="1">
        <f t="shared" si="106"/>
        <v>0.63358680555555558</v>
      </c>
      <c r="J509" s="7">
        <f t="shared" si="112"/>
        <v>1.4335868055555556</v>
      </c>
      <c r="K509">
        <v>430.69216161351585</v>
      </c>
      <c r="L509" s="1">
        <v>1.74E-3</v>
      </c>
      <c r="M509" s="1">
        <f t="shared" si="113"/>
        <v>4.2399999999999998E-3</v>
      </c>
      <c r="N509" s="1">
        <f t="shared" si="107"/>
        <v>0.42439024390243901</v>
      </c>
      <c r="O509" s="7">
        <f t="shared" si="114"/>
        <v>2.024390243902439</v>
      </c>
      <c r="P509">
        <v>443.86490535203598</v>
      </c>
      <c r="Q509" s="1">
        <v>1.34E-3</v>
      </c>
      <c r="R509" s="1">
        <f t="shared" si="115"/>
        <v>6.1399999999999996E-3</v>
      </c>
      <c r="S509" s="1">
        <f t="shared" si="108"/>
        <v>0.3418367346938776</v>
      </c>
      <c r="T509" s="7">
        <f t="shared" si="116"/>
        <v>2.7418367346938775</v>
      </c>
      <c r="U509">
        <v>442.86102247267291</v>
      </c>
      <c r="V509" s="1">
        <v>3.8942000000000002E-4</v>
      </c>
      <c r="W509" s="1">
        <f t="shared" si="117"/>
        <v>8.4470999999999991E-3</v>
      </c>
      <c r="X509" s="1">
        <f t="shared" si="118"/>
        <v>2.0939936548905735</v>
      </c>
      <c r="Y509" s="7">
        <f t="shared" si="119"/>
        <v>3.60038942</v>
      </c>
    </row>
    <row r="510" spans="1:25" x14ac:dyDescent="0.25">
      <c r="A510">
        <v>410.16305014098322</v>
      </c>
      <c r="B510" s="1">
        <v>4.78629E-4</v>
      </c>
      <c r="C510" s="1">
        <f t="shared" si="109"/>
        <v>6.5862899999999999E-4</v>
      </c>
      <c r="D510" s="1">
        <f t="shared" si="105"/>
        <v>0.94178448097753897</v>
      </c>
      <c r="E510" s="7">
        <f t="shared" si="110"/>
        <v>0.94178448097753897</v>
      </c>
      <c r="F510">
        <v>490.94491230781119</v>
      </c>
      <c r="G510" s="1">
        <v>9.4107100000000003E-4</v>
      </c>
      <c r="H510" s="1">
        <f t="shared" si="111"/>
        <v>2.0410710000000002E-3</v>
      </c>
      <c r="I510" s="1">
        <f t="shared" si="106"/>
        <v>0.65352152777777772</v>
      </c>
      <c r="J510" s="7">
        <f t="shared" si="112"/>
        <v>1.4535215277777778</v>
      </c>
      <c r="K510">
        <v>431.346997577107</v>
      </c>
      <c r="L510" s="1">
        <v>1.7700000000000001E-3</v>
      </c>
      <c r="M510" s="1">
        <f t="shared" si="113"/>
        <v>4.2700000000000004E-3</v>
      </c>
      <c r="N510" s="1">
        <f t="shared" si="107"/>
        <v>0.43170731707317073</v>
      </c>
      <c r="O510" s="7">
        <f t="shared" si="114"/>
        <v>2.0317073170731708</v>
      </c>
      <c r="P510">
        <v>444.54582595669348</v>
      </c>
      <c r="Q510" s="1">
        <v>1.2899999999999999E-3</v>
      </c>
      <c r="R510" s="1">
        <f t="shared" si="115"/>
        <v>6.0899999999999999E-3</v>
      </c>
      <c r="S510" s="1">
        <f t="shared" si="108"/>
        <v>0.32908163265306123</v>
      </c>
      <c r="T510" s="7">
        <f t="shared" si="116"/>
        <v>2.7290816326530614</v>
      </c>
      <c r="U510">
        <v>443.53995519044059</v>
      </c>
      <c r="V510" s="1">
        <v>3.3537999999999998E-4</v>
      </c>
      <c r="W510" s="1">
        <f t="shared" si="117"/>
        <v>8.1768999999999991E-3</v>
      </c>
      <c r="X510" s="1">
        <f t="shared" si="118"/>
        <v>1.8034091520137654</v>
      </c>
      <c r="Y510" s="7">
        <f t="shared" si="119"/>
        <v>3.6003353800000002</v>
      </c>
    </row>
    <row r="511" spans="1:25" x14ac:dyDescent="0.25">
      <c r="A511">
        <v>410.77602059580727</v>
      </c>
      <c r="B511" s="1">
        <v>3.9389500000000001E-4</v>
      </c>
      <c r="C511" s="1">
        <f t="shared" si="109"/>
        <v>5.7389500000000005E-4</v>
      </c>
      <c r="D511" s="1">
        <f t="shared" si="105"/>
        <v>0.77505583266924427</v>
      </c>
      <c r="E511" s="7">
        <f t="shared" si="110"/>
        <v>0.77505583266924427</v>
      </c>
      <c r="F511">
        <v>491.71753071158162</v>
      </c>
      <c r="G511" s="1">
        <v>9.6197800000000005E-4</v>
      </c>
      <c r="H511" s="1">
        <f t="shared" si="111"/>
        <v>2.0619779999999999E-3</v>
      </c>
      <c r="I511" s="1">
        <f t="shared" si="106"/>
        <v>0.66804027777777775</v>
      </c>
      <c r="J511" s="7">
        <f t="shared" si="112"/>
        <v>1.4680402777777779</v>
      </c>
      <c r="K511">
        <v>432.0018335406981</v>
      </c>
      <c r="L511" s="1">
        <v>1.7899999999999999E-3</v>
      </c>
      <c r="M511" s="1">
        <f t="shared" si="113"/>
        <v>4.2900000000000004E-3</v>
      </c>
      <c r="N511" s="1">
        <f t="shared" si="107"/>
        <v>0.43658536585365848</v>
      </c>
      <c r="O511" s="7">
        <f t="shared" si="114"/>
        <v>2.0365853658536586</v>
      </c>
      <c r="P511">
        <v>445.22674656135098</v>
      </c>
      <c r="Q511" s="1">
        <v>1.3600000000000001E-3</v>
      </c>
      <c r="R511" s="1">
        <f t="shared" si="115"/>
        <v>6.1599999999999997E-3</v>
      </c>
      <c r="S511" s="1">
        <f t="shared" si="108"/>
        <v>0.34693877551020413</v>
      </c>
      <c r="T511" s="7">
        <f t="shared" si="116"/>
        <v>2.7469387755102042</v>
      </c>
      <c r="U511">
        <v>444.21888790820822</v>
      </c>
      <c r="V511" s="1">
        <v>3.5816E-4</v>
      </c>
      <c r="W511" s="1">
        <f t="shared" si="117"/>
        <v>8.2907999999999992E-3</v>
      </c>
      <c r="X511" s="1">
        <f t="shared" si="118"/>
        <v>1.9259020272086895</v>
      </c>
      <c r="Y511" s="7">
        <f t="shared" si="119"/>
        <v>3.6003581600000003</v>
      </c>
    </row>
    <row r="512" spans="1:25" x14ac:dyDescent="0.25">
      <c r="A512">
        <v>411.38899105063138</v>
      </c>
      <c r="B512" s="1">
        <v>3.74321E-4</v>
      </c>
      <c r="C512" s="1">
        <f t="shared" si="109"/>
        <v>5.5432099999999998E-4</v>
      </c>
      <c r="D512" s="1">
        <f t="shared" si="105"/>
        <v>0.73654063732868957</v>
      </c>
      <c r="E512" s="7">
        <f t="shared" si="110"/>
        <v>0.73654063732868957</v>
      </c>
      <c r="F512">
        <v>492.49014911535198</v>
      </c>
      <c r="G512" s="1">
        <v>1.0300000000000001E-3</v>
      </c>
      <c r="H512" s="1">
        <f t="shared" si="111"/>
        <v>2.1299999999999999E-3</v>
      </c>
      <c r="I512" s="1">
        <f t="shared" si="106"/>
        <v>0.71527777777777779</v>
      </c>
      <c r="J512" s="7">
        <f t="shared" si="112"/>
        <v>1.5152777777777779</v>
      </c>
      <c r="K512">
        <v>432.65666950428925</v>
      </c>
      <c r="L512" s="1">
        <v>1.8500000000000001E-3</v>
      </c>
      <c r="M512" s="1">
        <f t="shared" si="113"/>
        <v>4.3499999999999997E-3</v>
      </c>
      <c r="N512" s="1">
        <f t="shared" si="107"/>
        <v>0.45121951219512191</v>
      </c>
      <c r="O512" s="7">
        <f t="shared" si="114"/>
        <v>2.051219512195122</v>
      </c>
      <c r="P512">
        <v>445.90766716600848</v>
      </c>
      <c r="Q512" s="1">
        <v>1.4E-3</v>
      </c>
      <c r="R512" s="1">
        <f t="shared" si="115"/>
        <v>6.1999999999999998E-3</v>
      </c>
      <c r="S512" s="1">
        <f t="shared" si="108"/>
        <v>0.35714285714285715</v>
      </c>
      <c r="T512" s="7">
        <f t="shared" si="116"/>
        <v>2.7571428571428571</v>
      </c>
      <c r="U512">
        <v>444.8978206259759</v>
      </c>
      <c r="V512" s="1">
        <v>3.1894999999999997E-4</v>
      </c>
      <c r="W512" s="1">
        <f t="shared" si="117"/>
        <v>8.0947499999999995E-3</v>
      </c>
      <c r="X512" s="1">
        <f t="shared" si="118"/>
        <v>1.71506156907028</v>
      </c>
      <c r="Y512" s="7">
        <f t="shared" si="119"/>
        <v>3.6003189500000001</v>
      </c>
    </row>
    <row r="513" spans="1:25" x14ac:dyDescent="0.25">
      <c r="A513">
        <v>412.00196150545543</v>
      </c>
      <c r="B513" s="1">
        <v>4.62836E-4</v>
      </c>
      <c r="C513" s="1">
        <f t="shared" si="109"/>
        <v>6.4283600000000004E-4</v>
      </c>
      <c r="D513" s="1">
        <f t="shared" si="105"/>
        <v>0.91070905030351323</v>
      </c>
      <c r="E513" s="7">
        <f t="shared" si="110"/>
        <v>0.91070905030351323</v>
      </c>
      <c r="F513">
        <v>493.26276751912235</v>
      </c>
      <c r="G513" s="1">
        <v>1.0200000000000001E-3</v>
      </c>
      <c r="H513" s="1">
        <f t="shared" si="111"/>
        <v>2.1200000000000004E-3</v>
      </c>
      <c r="I513" s="1">
        <f t="shared" si="106"/>
        <v>0.70833333333333337</v>
      </c>
      <c r="J513" s="7">
        <f t="shared" si="112"/>
        <v>1.5083333333333333</v>
      </c>
      <c r="K513">
        <v>433.31150546788035</v>
      </c>
      <c r="L513" s="1">
        <v>1.7600000000000001E-3</v>
      </c>
      <c r="M513" s="1">
        <f t="shared" si="113"/>
        <v>4.2599999999999999E-3</v>
      </c>
      <c r="N513" s="1">
        <f t="shared" si="107"/>
        <v>0.42926829268292682</v>
      </c>
      <c r="O513" s="7">
        <f t="shared" si="114"/>
        <v>2.0292682926829269</v>
      </c>
      <c r="P513">
        <v>446.58858777066598</v>
      </c>
      <c r="Q513" s="1">
        <v>1.39E-3</v>
      </c>
      <c r="R513" s="1">
        <f t="shared" si="115"/>
        <v>6.1899999999999993E-3</v>
      </c>
      <c r="S513" s="1">
        <f t="shared" si="108"/>
        <v>0.35459183673469385</v>
      </c>
      <c r="T513" s="7">
        <f t="shared" si="116"/>
        <v>2.7545918367346935</v>
      </c>
      <c r="U513">
        <v>445.57675334374358</v>
      </c>
      <c r="V513" s="1">
        <v>3.7086999999999998E-4</v>
      </c>
      <c r="W513" s="1">
        <f t="shared" si="117"/>
        <v>8.35435E-3</v>
      </c>
      <c r="X513" s="1">
        <f t="shared" si="118"/>
        <v>1.9942463838253479</v>
      </c>
      <c r="Y513" s="7">
        <f t="shared" si="119"/>
        <v>3.6003708699999999</v>
      </c>
    </row>
    <row r="514" spans="1:25" x14ac:dyDescent="0.25">
      <c r="A514">
        <v>412.61493196027953</v>
      </c>
      <c r="B514" s="1">
        <v>4.2102200000000001E-4</v>
      </c>
      <c r="C514" s="1">
        <f t="shared" si="109"/>
        <v>6.0102199999999999E-4</v>
      </c>
      <c r="D514" s="1">
        <f t="shared" si="105"/>
        <v>0.82843284830239172</v>
      </c>
      <c r="E514" s="7">
        <f t="shared" si="110"/>
        <v>0.82843284830239172</v>
      </c>
      <c r="F514">
        <v>494.03538592289271</v>
      </c>
      <c r="G514" s="1">
        <v>9.4229600000000002E-4</v>
      </c>
      <c r="H514" s="1">
        <f t="shared" si="111"/>
        <v>2.0422959999999999E-3</v>
      </c>
      <c r="I514" s="1">
        <f t="shared" si="106"/>
        <v>0.65437222222222224</v>
      </c>
      <c r="J514" s="7">
        <f t="shared" si="112"/>
        <v>1.4543722222222222</v>
      </c>
      <c r="K514">
        <v>433.96634143147145</v>
      </c>
      <c r="L514" s="1">
        <v>1.7600000000000001E-3</v>
      </c>
      <c r="M514" s="1">
        <f t="shared" si="113"/>
        <v>4.2599999999999999E-3</v>
      </c>
      <c r="N514" s="1">
        <f t="shared" si="107"/>
        <v>0.42926829268292682</v>
      </c>
      <c r="O514" s="7">
        <f t="shared" si="114"/>
        <v>2.0292682926829269</v>
      </c>
      <c r="P514">
        <v>447.26950837532348</v>
      </c>
      <c r="Q514" s="1">
        <v>1.4599999999999999E-3</v>
      </c>
      <c r="R514" s="1">
        <f t="shared" si="115"/>
        <v>6.2599999999999999E-3</v>
      </c>
      <c r="S514" s="1">
        <f t="shared" si="108"/>
        <v>0.3724489795918367</v>
      </c>
      <c r="T514" s="7">
        <f t="shared" si="116"/>
        <v>2.7724489795918368</v>
      </c>
      <c r="U514">
        <v>446.25568606151126</v>
      </c>
      <c r="V514" s="1">
        <v>3.3114E-4</v>
      </c>
      <c r="W514" s="1">
        <f t="shared" si="117"/>
        <v>8.1557000000000001E-3</v>
      </c>
      <c r="X514" s="1">
        <f t="shared" si="118"/>
        <v>1.7806097757702855</v>
      </c>
      <c r="Y514" s="7">
        <f t="shared" si="119"/>
        <v>3.6003311400000002</v>
      </c>
    </row>
    <row r="515" spans="1:25" x14ac:dyDescent="0.25">
      <c r="A515">
        <v>413.22790241510359</v>
      </c>
      <c r="B515" s="1">
        <v>3.9403799999999998E-4</v>
      </c>
      <c r="C515" s="1">
        <f t="shared" si="109"/>
        <v>5.7403800000000002E-4</v>
      </c>
      <c r="D515" s="1">
        <f t="shared" si="105"/>
        <v>0.77533720964552399</v>
      </c>
      <c r="E515" s="7">
        <f t="shared" si="110"/>
        <v>0.77533720964552399</v>
      </c>
      <c r="F515">
        <v>494.80800432666308</v>
      </c>
      <c r="G515" s="1">
        <v>9.50902E-4</v>
      </c>
      <c r="H515" s="1">
        <f t="shared" si="111"/>
        <v>2.0509020000000003E-3</v>
      </c>
      <c r="I515" s="1">
        <f t="shared" si="106"/>
        <v>0.66034861111111109</v>
      </c>
      <c r="J515" s="7">
        <f t="shared" si="112"/>
        <v>1.4603486111111112</v>
      </c>
      <c r="K515">
        <v>434.6211773950626</v>
      </c>
      <c r="L515" s="1">
        <v>1.81E-3</v>
      </c>
      <c r="M515" s="1">
        <f t="shared" si="113"/>
        <v>4.3099999999999996E-3</v>
      </c>
      <c r="N515" s="1">
        <f t="shared" si="107"/>
        <v>0.44146341463414629</v>
      </c>
      <c r="O515" s="7">
        <f t="shared" si="114"/>
        <v>2.0414634146341464</v>
      </c>
      <c r="P515">
        <v>447.95042897998098</v>
      </c>
      <c r="Q515" s="1">
        <v>1.31E-3</v>
      </c>
      <c r="R515" s="1">
        <f t="shared" si="115"/>
        <v>6.1099999999999991E-3</v>
      </c>
      <c r="S515" s="1">
        <f t="shared" si="108"/>
        <v>0.33418367346938777</v>
      </c>
      <c r="T515" s="7">
        <f t="shared" si="116"/>
        <v>2.7341836734693876</v>
      </c>
      <c r="U515">
        <v>446.93461877927894</v>
      </c>
      <c r="V515" s="1">
        <v>3.8518E-4</v>
      </c>
      <c r="W515" s="1">
        <f t="shared" si="117"/>
        <v>8.4259000000000001E-3</v>
      </c>
      <c r="X515" s="1">
        <f t="shared" si="118"/>
        <v>2.0711942786470936</v>
      </c>
      <c r="Y515" s="7">
        <f t="shared" si="119"/>
        <v>3.60038518</v>
      </c>
    </row>
    <row r="516" spans="1:25" x14ac:dyDescent="0.25">
      <c r="A516">
        <v>413.84087286992769</v>
      </c>
      <c r="B516" s="1">
        <v>3.7393300000000001E-4</v>
      </c>
      <c r="C516" s="1">
        <f t="shared" si="109"/>
        <v>5.5393300000000005E-4</v>
      </c>
      <c r="D516" s="1">
        <f t="shared" ref="D516:D579" si="120">B516/$B$1147</f>
        <v>0.73577718091752509</v>
      </c>
      <c r="E516" s="7">
        <f t="shared" si="110"/>
        <v>0.73577718091752509</v>
      </c>
      <c r="F516">
        <v>495.5806227304335</v>
      </c>
      <c r="G516" s="1">
        <v>9.2140799999999997E-4</v>
      </c>
      <c r="H516" s="1">
        <f t="shared" si="111"/>
        <v>2.0214080000000001E-3</v>
      </c>
      <c r="I516" s="1">
        <f t="shared" ref="I516:I579" si="121">G516/$G$911</f>
        <v>0.63986666666666658</v>
      </c>
      <c r="J516" s="7">
        <f t="shared" si="112"/>
        <v>1.4398666666666666</v>
      </c>
      <c r="K516">
        <v>435.2760133586537</v>
      </c>
      <c r="L516" s="1">
        <v>1.7799999999999999E-3</v>
      </c>
      <c r="M516" s="1">
        <f t="shared" si="113"/>
        <v>4.28E-3</v>
      </c>
      <c r="N516" s="1">
        <f t="shared" ref="N516:N579" si="122">L516/$L$1073</f>
        <v>0.43414634146341458</v>
      </c>
      <c r="O516" s="7">
        <f t="shared" si="114"/>
        <v>2.0341463414634147</v>
      </c>
      <c r="P516">
        <v>448.63134958463849</v>
      </c>
      <c r="Q516" s="1">
        <v>1.34E-3</v>
      </c>
      <c r="R516" s="1">
        <f t="shared" si="115"/>
        <v>6.1399999999999996E-3</v>
      </c>
      <c r="S516" s="1">
        <f t="shared" ref="S516:S579" si="123">Q516/$Q$1033</f>
        <v>0.3418367346938776</v>
      </c>
      <c r="T516" s="7">
        <f t="shared" si="116"/>
        <v>2.7418367346938775</v>
      </c>
      <c r="U516">
        <v>447.61355149704661</v>
      </c>
      <c r="V516" s="1">
        <v>3.3855000000000002E-4</v>
      </c>
      <c r="W516" s="1">
        <f t="shared" si="117"/>
        <v>8.1927500000000004E-3</v>
      </c>
      <c r="X516" s="1">
        <f t="shared" si="118"/>
        <v>1.8204549120825939</v>
      </c>
      <c r="Y516" s="7">
        <f t="shared" si="119"/>
        <v>3.60033855</v>
      </c>
    </row>
    <row r="517" spans="1:25" x14ac:dyDescent="0.25">
      <c r="A517">
        <v>414.45384332475174</v>
      </c>
      <c r="B517" s="1">
        <v>3.8297899999999998E-4</v>
      </c>
      <c r="C517" s="1">
        <f t="shared" ref="C517:C580" si="124">B517+0.00018</f>
        <v>5.6297900000000002E-4</v>
      </c>
      <c r="D517" s="1">
        <f t="shared" si="120"/>
        <v>0.753576734256171</v>
      </c>
      <c r="E517" s="7">
        <f t="shared" ref="E517:E580" si="125">D517</f>
        <v>0.753576734256171</v>
      </c>
      <c r="F517">
        <v>496.35324113420387</v>
      </c>
      <c r="G517" s="1">
        <v>9.3321500000000004E-4</v>
      </c>
      <c r="H517" s="1">
        <f t="shared" ref="H517:H580" si="126">G517+0.0011</f>
        <v>2.0332150000000001E-3</v>
      </c>
      <c r="I517" s="1">
        <f t="shared" si="121"/>
        <v>0.64806597222222218</v>
      </c>
      <c r="J517" s="7">
        <f t="shared" ref="J517:J580" si="127">I517+0.8</f>
        <v>1.4480659722222222</v>
      </c>
      <c r="K517">
        <v>435.93084932224485</v>
      </c>
      <c r="L517" s="1">
        <v>1.8500000000000001E-3</v>
      </c>
      <c r="M517" s="1">
        <f t="shared" ref="M517:M580" si="128">L517+0.0025</f>
        <v>4.3499999999999997E-3</v>
      </c>
      <c r="N517" s="1">
        <f t="shared" si="122"/>
        <v>0.45121951219512191</v>
      </c>
      <c r="O517" s="7">
        <f t="shared" ref="O517:O580" si="129">N517+1.6</f>
        <v>2.051219512195122</v>
      </c>
      <c r="P517">
        <v>449.31227018929599</v>
      </c>
      <c r="Q517" s="1">
        <v>1.41E-3</v>
      </c>
      <c r="R517" s="1">
        <f t="shared" ref="R517:R580" si="130">Q517+0.0048</f>
        <v>6.2099999999999994E-3</v>
      </c>
      <c r="S517" s="1">
        <f t="shared" si="123"/>
        <v>0.35969387755102045</v>
      </c>
      <c r="T517" s="7">
        <f t="shared" ref="T517:T580" si="131">S517+2.4</f>
        <v>2.7596938775510202</v>
      </c>
      <c r="U517">
        <v>448.29248421481424</v>
      </c>
      <c r="V517" s="1">
        <v>3.4862000000000001E-4</v>
      </c>
      <c r="W517" s="1">
        <f t="shared" ref="W517:W580" si="132">(5*V517)+0.0065</f>
        <v>8.2430999999999997E-3</v>
      </c>
      <c r="X517" s="1">
        <f t="shared" ref="X517:X580" si="133">V517/$V$1035</f>
        <v>1.8746034306608592</v>
      </c>
      <c r="Y517" s="7">
        <f t="shared" ref="Y517:Y580" si="134">V517+3.6</f>
        <v>3.6003486200000001</v>
      </c>
    </row>
    <row r="518" spans="1:25" x14ac:dyDescent="0.25">
      <c r="A518">
        <v>415.06681377957585</v>
      </c>
      <c r="B518" s="1">
        <v>4.1639500000000001E-4</v>
      </c>
      <c r="C518" s="1">
        <f t="shared" si="124"/>
        <v>5.96395E-4</v>
      </c>
      <c r="D518" s="1">
        <f t="shared" si="120"/>
        <v>0.81932843383213794</v>
      </c>
      <c r="E518" s="7">
        <f t="shared" si="125"/>
        <v>0.81932843383213794</v>
      </c>
      <c r="F518">
        <v>497.12585953797424</v>
      </c>
      <c r="G518" s="1">
        <v>9.7532100000000002E-4</v>
      </c>
      <c r="H518" s="1">
        <f t="shared" si="126"/>
        <v>2.0753210000000002E-3</v>
      </c>
      <c r="I518" s="1">
        <f t="shared" si="121"/>
        <v>0.67730625</v>
      </c>
      <c r="J518" s="7">
        <f t="shared" si="127"/>
        <v>1.47730625</v>
      </c>
      <c r="K518">
        <v>436.58568528583595</v>
      </c>
      <c r="L518" s="1">
        <v>1.7899999999999999E-3</v>
      </c>
      <c r="M518" s="1">
        <f t="shared" si="128"/>
        <v>4.2900000000000004E-3</v>
      </c>
      <c r="N518" s="1">
        <f t="shared" si="122"/>
        <v>0.43658536585365848</v>
      </c>
      <c r="O518" s="7">
        <f t="shared" si="129"/>
        <v>2.0365853658536586</v>
      </c>
      <c r="P518">
        <v>449.99319079395349</v>
      </c>
      <c r="Q518" s="1">
        <v>1.4599999999999999E-3</v>
      </c>
      <c r="R518" s="1">
        <f t="shared" si="130"/>
        <v>6.2599999999999999E-3</v>
      </c>
      <c r="S518" s="1">
        <f t="shared" si="123"/>
        <v>0.3724489795918367</v>
      </c>
      <c r="T518" s="7">
        <f t="shared" si="131"/>
        <v>2.7724489795918368</v>
      </c>
      <c r="U518">
        <v>448.97141693258192</v>
      </c>
      <c r="V518" s="1">
        <v>3.5657000000000001E-4</v>
      </c>
      <c r="W518" s="1">
        <f t="shared" si="132"/>
        <v>8.2828499999999996E-3</v>
      </c>
      <c r="X518" s="1">
        <f t="shared" si="133"/>
        <v>1.9173522611173845</v>
      </c>
      <c r="Y518" s="7">
        <f t="shared" si="134"/>
        <v>3.6003565700000002</v>
      </c>
    </row>
    <row r="519" spans="1:25" x14ac:dyDescent="0.25">
      <c r="A519">
        <v>415.6797842343999</v>
      </c>
      <c r="B519" s="1">
        <v>4.6834999999999997E-4</v>
      </c>
      <c r="C519" s="1">
        <f t="shared" si="124"/>
        <v>6.4835000000000001E-4</v>
      </c>
      <c r="D519" s="1">
        <f t="shared" si="120"/>
        <v>0.92155878909516631</v>
      </c>
      <c r="E519" s="7">
        <f t="shared" si="125"/>
        <v>0.92155878909516631</v>
      </c>
      <c r="F519">
        <v>497.8984779417446</v>
      </c>
      <c r="G519" s="1">
        <v>9.1082700000000001E-4</v>
      </c>
      <c r="H519" s="1">
        <f t="shared" si="126"/>
        <v>2.0108270000000002E-3</v>
      </c>
      <c r="I519" s="1">
        <f t="shared" si="121"/>
        <v>0.63251875000000002</v>
      </c>
      <c r="J519" s="7">
        <f t="shared" si="127"/>
        <v>1.4325187500000001</v>
      </c>
      <c r="K519">
        <v>437.24052124942705</v>
      </c>
      <c r="L519" s="1">
        <v>1.8E-3</v>
      </c>
      <c r="M519" s="1">
        <f t="shared" si="128"/>
        <v>4.3E-3</v>
      </c>
      <c r="N519" s="1">
        <f t="shared" si="122"/>
        <v>0.43902439024390238</v>
      </c>
      <c r="O519" s="7">
        <f t="shared" si="129"/>
        <v>2.0390243902439025</v>
      </c>
      <c r="P519">
        <v>450.67411139861093</v>
      </c>
      <c r="Q519" s="1">
        <v>1.47E-3</v>
      </c>
      <c r="R519" s="1">
        <f t="shared" si="130"/>
        <v>6.2699999999999995E-3</v>
      </c>
      <c r="S519" s="1">
        <f t="shared" si="123"/>
        <v>0.375</v>
      </c>
      <c r="T519" s="7">
        <f t="shared" si="131"/>
        <v>2.7749999999999999</v>
      </c>
      <c r="U519">
        <v>449.6503496503496</v>
      </c>
      <c r="V519" s="1">
        <v>3.7352000000000002E-4</v>
      </c>
      <c r="W519" s="1">
        <f t="shared" si="132"/>
        <v>8.3675999999999993E-3</v>
      </c>
      <c r="X519" s="1">
        <f t="shared" si="133"/>
        <v>2.0084959939775233</v>
      </c>
      <c r="Y519" s="7">
        <f t="shared" si="134"/>
        <v>3.6003735200000002</v>
      </c>
    </row>
    <row r="520" spans="1:25" x14ac:dyDescent="0.25">
      <c r="A520">
        <v>416.29275468922395</v>
      </c>
      <c r="B520" s="1">
        <v>4.2123600000000002E-4</v>
      </c>
      <c r="C520" s="1">
        <f t="shared" si="124"/>
        <v>6.01236E-4</v>
      </c>
      <c r="D520" s="1">
        <f t="shared" si="120"/>
        <v>0.82885392993122986</v>
      </c>
      <c r="E520" s="7">
        <f t="shared" si="125"/>
        <v>0.82885392993122986</v>
      </c>
      <c r="F520">
        <v>498.67109634551502</v>
      </c>
      <c r="G520" s="1">
        <v>9.5443299999999997E-4</v>
      </c>
      <c r="H520" s="1">
        <f t="shared" si="126"/>
        <v>2.054433E-3</v>
      </c>
      <c r="I520" s="1">
        <f t="shared" si="121"/>
        <v>0.66280069444444434</v>
      </c>
      <c r="J520" s="7">
        <f t="shared" si="127"/>
        <v>1.4628006944444443</v>
      </c>
      <c r="K520">
        <v>437.8953572130182</v>
      </c>
      <c r="L520" s="1">
        <v>1.8400000000000001E-3</v>
      </c>
      <c r="M520" s="1">
        <f t="shared" si="128"/>
        <v>4.3400000000000001E-3</v>
      </c>
      <c r="N520" s="1">
        <f t="shared" si="122"/>
        <v>0.448780487804878</v>
      </c>
      <c r="O520" s="7">
        <f t="shared" si="129"/>
        <v>2.0487804878048781</v>
      </c>
      <c r="P520">
        <v>451.35503200326843</v>
      </c>
      <c r="Q520" s="1">
        <v>1.39E-3</v>
      </c>
      <c r="R520" s="1">
        <f t="shared" si="130"/>
        <v>6.1899999999999993E-3</v>
      </c>
      <c r="S520" s="1">
        <f t="shared" si="123"/>
        <v>0.35459183673469385</v>
      </c>
      <c r="T520" s="7">
        <f t="shared" si="131"/>
        <v>2.7545918367346935</v>
      </c>
      <c r="U520">
        <v>450.32928236811728</v>
      </c>
      <c r="V520" s="1">
        <v>3.1629999999999999E-4</v>
      </c>
      <c r="W520" s="1">
        <f t="shared" si="132"/>
        <v>8.0815000000000001E-3</v>
      </c>
      <c r="X520" s="1">
        <f t="shared" si="133"/>
        <v>1.700811958918105</v>
      </c>
      <c r="Y520" s="7">
        <f t="shared" si="134"/>
        <v>3.6003163000000002</v>
      </c>
    </row>
    <row r="521" spans="1:25" x14ac:dyDescent="0.25">
      <c r="A521">
        <v>416.90572514404806</v>
      </c>
      <c r="B521" s="1">
        <v>4.4405200000000001E-4</v>
      </c>
      <c r="C521" s="1">
        <f t="shared" si="124"/>
        <v>6.2405200000000005E-4</v>
      </c>
      <c r="D521" s="1">
        <f t="shared" si="120"/>
        <v>0.87374831518156681</v>
      </c>
      <c r="E521" s="7">
        <f t="shared" si="125"/>
        <v>0.87374831518156681</v>
      </c>
      <c r="F521">
        <v>499.44371474928539</v>
      </c>
      <c r="G521" s="1">
        <v>9.71539E-4</v>
      </c>
      <c r="H521" s="1">
        <f t="shared" si="126"/>
        <v>2.0715389999999998E-3</v>
      </c>
      <c r="I521" s="1">
        <f t="shared" si="121"/>
        <v>0.67467986111111111</v>
      </c>
      <c r="J521" s="7">
        <f t="shared" si="127"/>
        <v>1.4746798611111112</v>
      </c>
      <c r="K521">
        <v>438.5501931766093</v>
      </c>
      <c r="L521" s="1">
        <v>1.8E-3</v>
      </c>
      <c r="M521" s="1">
        <f t="shared" si="128"/>
        <v>4.3E-3</v>
      </c>
      <c r="N521" s="1">
        <f t="shared" si="122"/>
        <v>0.43902439024390238</v>
      </c>
      <c r="O521" s="7">
        <f t="shared" si="129"/>
        <v>2.0390243902439025</v>
      </c>
      <c r="P521">
        <v>452.03595260792594</v>
      </c>
      <c r="Q521" s="1">
        <v>1.31E-3</v>
      </c>
      <c r="R521" s="1">
        <f t="shared" si="130"/>
        <v>6.1099999999999991E-3</v>
      </c>
      <c r="S521" s="1">
        <f t="shared" si="123"/>
        <v>0.33418367346938777</v>
      </c>
      <c r="T521" s="7">
        <f t="shared" si="131"/>
        <v>2.7341836734693876</v>
      </c>
      <c r="U521">
        <v>451.00821508588496</v>
      </c>
      <c r="V521" s="1">
        <v>3.8835999999999997E-4</v>
      </c>
      <c r="W521" s="1">
        <f t="shared" si="132"/>
        <v>8.4417999999999993E-3</v>
      </c>
      <c r="X521" s="1">
        <f t="shared" si="133"/>
        <v>2.0882938108297036</v>
      </c>
      <c r="Y521" s="7">
        <f t="shared" si="134"/>
        <v>3.6003883600000002</v>
      </c>
    </row>
    <row r="522" spans="1:25" x14ac:dyDescent="0.25">
      <c r="A522">
        <v>417.51869559887211</v>
      </c>
      <c r="B522" s="1">
        <v>4.64217E-4</v>
      </c>
      <c r="C522" s="1">
        <f t="shared" si="124"/>
        <v>6.4421699999999999E-4</v>
      </c>
      <c r="D522" s="1">
        <f t="shared" si="120"/>
        <v>0.91342640417933352</v>
      </c>
      <c r="E522" s="7">
        <f t="shared" si="125"/>
        <v>0.91342640417933352</v>
      </c>
      <c r="F522">
        <v>500.21633315305576</v>
      </c>
      <c r="G522" s="1">
        <v>9.5364500000000004E-4</v>
      </c>
      <c r="H522" s="1">
        <f t="shared" si="126"/>
        <v>2.0536450000000002E-3</v>
      </c>
      <c r="I522" s="1">
        <f t="shared" si="121"/>
        <v>0.66225347222222219</v>
      </c>
      <c r="J522" s="7">
        <f t="shared" si="127"/>
        <v>1.4622534722222222</v>
      </c>
      <c r="K522">
        <v>439.20502914020045</v>
      </c>
      <c r="L522" s="1">
        <v>1.8E-3</v>
      </c>
      <c r="M522" s="1">
        <f t="shared" si="128"/>
        <v>4.3E-3</v>
      </c>
      <c r="N522" s="1">
        <f t="shared" si="122"/>
        <v>0.43902439024390238</v>
      </c>
      <c r="O522" s="7">
        <f t="shared" si="129"/>
        <v>2.0390243902439025</v>
      </c>
      <c r="P522">
        <v>452.71687321258344</v>
      </c>
      <c r="Q522" s="1">
        <v>1.57E-3</v>
      </c>
      <c r="R522" s="1">
        <f t="shared" si="130"/>
        <v>6.3699999999999998E-3</v>
      </c>
      <c r="S522" s="1">
        <f t="shared" si="123"/>
        <v>0.40051020408163268</v>
      </c>
      <c r="T522" s="7">
        <f t="shared" si="131"/>
        <v>2.8005102040816325</v>
      </c>
      <c r="U522">
        <v>451.68714780365258</v>
      </c>
      <c r="V522" s="1">
        <v>3.412E-4</v>
      </c>
      <c r="W522" s="1">
        <f t="shared" si="132"/>
        <v>8.2059999999999998E-3</v>
      </c>
      <c r="X522" s="1">
        <f t="shared" si="133"/>
        <v>1.8347045222347689</v>
      </c>
      <c r="Y522" s="7">
        <f t="shared" si="134"/>
        <v>3.6003411999999999</v>
      </c>
    </row>
    <row r="523" spans="1:25" x14ac:dyDescent="0.25">
      <c r="A523">
        <v>418.13166605369622</v>
      </c>
      <c r="B523" s="1">
        <v>3.9484299999999997E-4</v>
      </c>
      <c r="C523" s="1">
        <f t="shared" si="124"/>
        <v>5.7484300000000001E-4</v>
      </c>
      <c r="D523" s="1">
        <f t="shared" si="120"/>
        <v>0.77692118493157414</v>
      </c>
      <c r="E523" s="7">
        <f t="shared" si="125"/>
        <v>0.77692118493157414</v>
      </c>
      <c r="F523">
        <v>500.98895155682612</v>
      </c>
      <c r="G523" s="1">
        <v>9.4215200000000003E-4</v>
      </c>
      <c r="H523" s="1">
        <f t="shared" si="126"/>
        <v>2.0421520000000002E-3</v>
      </c>
      <c r="I523" s="1">
        <f t="shared" si="121"/>
        <v>0.65427222222222226</v>
      </c>
      <c r="J523" s="7">
        <f t="shared" si="127"/>
        <v>1.4542722222222224</v>
      </c>
      <c r="K523">
        <v>439.85986510379155</v>
      </c>
      <c r="L523" s="1">
        <v>1.8500000000000001E-3</v>
      </c>
      <c r="M523" s="1">
        <f t="shared" si="128"/>
        <v>4.3499999999999997E-3</v>
      </c>
      <c r="N523" s="1">
        <f t="shared" si="122"/>
        <v>0.45121951219512191</v>
      </c>
      <c r="O523" s="7">
        <f t="shared" si="129"/>
        <v>2.051219512195122</v>
      </c>
      <c r="P523">
        <v>453.39779381724094</v>
      </c>
      <c r="Q523" s="1">
        <v>1.4300000000000001E-3</v>
      </c>
      <c r="R523" s="1">
        <f t="shared" si="130"/>
        <v>6.2299999999999994E-3</v>
      </c>
      <c r="S523" s="1">
        <f t="shared" si="123"/>
        <v>0.36479591836734698</v>
      </c>
      <c r="T523" s="7">
        <f t="shared" si="131"/>
        <v>2.7647959183673469</v>
      </c>
      <c r="U523">
        <v>452.36608052142026</v>
      </c>
      <c r="V523" s="1">
        <v>3.6186999999999998E-4</v>
      </c>
      <c r="W523" s="1">
        <f t="shared" si="132"/>
        <v>8.3093500000000001E-3</v>
      </c>
      <c r="X523" s="1">
        <f t="shared" si="133"/>
        <v>1.9458514814217345</v>
      </c>
      <c r="Y523" s="7">
        <f t="shared" si="134"/>
        <v>3.60036187</v>
      </c>
    </row>
    <row r="524" spans="1:25" x14ac:dyDescent="0.25">
      <c r="A524">
        <v>418.74463650852027</v>
      </c>
      <c r="B524" s="1">
        <v>4.27198E-4</v>
      </c>
      <c r="C524" s="1">
        <f t="shared" si="124"/>
        <v>6.0719799999999998E-4</v>
      </c>
      <c r="D524" s="1">
        <f t="shared" si="120"/>
        <v>0.84058518540381533</v>
      </c>
      <c r="E524" s="7">
        <f t="shared" si="125"/>
        <v>0.84058518540381533</v>
      </c>
      <c r="F524">
        <v>501.76156996059649</v>
      </c>
      <c r="G524" s="1">
        <v>9.7465799999999999E-4</v>
      </c>
      <c r="H524" s="1">
        <f t="shared" si="126"/>
        <v>2.0746580000000001E-3</v>
      </c>
      <c r="I524" s="1">
        <f t="shared" si="121"/>
        <v>0.67684583333333326</v>
      </c>
      <c r="J524" s="7">
        <f t="shared" si="127"/>
        <v>1.4768458333333334</v>
      </c>
      <c r="K524">
        <v>440.51470106738265</v>
      </c>
      <c r="L524" s="1">
        <v>1.7700000000000001E-3</v>
      </c>
      <c r="M524" s="1">
        <f t="shared" si="128"/>
        <v>4.2700000000000004E-3</v>
      </c>
      <c r="N524" s="1">
        <f t="shared" si="122"/>
        <v>0.43170731707317073</v>
      </c>
      <c r="O524" s="7">
        <f t="shared" si="129"/>
        <v>2.0317073170731708</v>
      </c>
      <c r="P524">
        <v>454.07871442189844</v>
      </c>
      <c r="Q524" s="1">
        <v>1.6199999999999999E-3</v>
      </c>
      <c r="R524" s="1">
        <f t="shared" si="130"/>
        <v>6.4199999999999995E-3</v>
      </c>
      <c r="S524" s="1">
        <f t="shared" si="123"/>
        <v>0.41326530612244899</v>
      </c>
      <c r="T524" s="7">
        <f t="shared" si="131"/>
        <v>2.8132653061224491</v>
      </c>
      <c r="U524">
        <v>453.04501323918794</v>
      </c>
      <c r="V524" s="1">
        <v>3.6027999999999999E-4</v>
      </c>
      <c r="W524" s="1">
        <f t="shared" si="132"/>
        <v>8.3014000000000004E-3</v>
      </c>
      <c r="X524" s="1">
        <f t="shared" si="133"/>
        <v>1.9373017153304295</v>
      </c>
      <c r="Y524" s="7">
        <f t="shared" si="134"/>
        <v>3.6003602800000003</v>
      </c>
    </row>
    <row r="525" spans="1:25" x14ac:dyDescent="0.25">
      <c r="A525">
        <v>419.35760696334438</v>
      </c>
      <c r="B525" s="1">
        <v>3.96504E-4</v>
      </c>
      <c r="C525" s="1">
        <f t="shared" si="124"/>
        <v>5.7650400000000004E-4</v>
      </c>
      <c r="D525" s="1">
        <f t="shared" si="120"/>
        <v>0.78018948673297717</v>
      </c>
      <c r="E525" s="7">
        <f t="shared" si="125"/>
        <v>0.78018948673297717</v>
      </c>
      <c r="F525">
        <v>502.53418836436691</v>
      </c>
      <c r="G525" s="1">
        <v>9.1286399999999999E-4</v>
      </c>
      <c r="H525" s="1">
        <f t="shared" si="126"/>
        <v>2.0128640000000001E-3</v>
      </c>
      <c r="I525" s="1">
        <f t="shared" si="121"/>
        <v>0.63393333333333324</v>
      </c>
      <c r="J525" s="7">
        <f t="shared" si="127"/>
        <v>1.4339333333333333</v>
      </c>
      <c r="K525">
        <v>441.1695370309738</v>
      </c>
      <c r="L525" s="1">
        <v>1.7799999999999999E-3</v>
      </c>
      <c r="M525" s="1">
        <f t="shared" si="128"/>
        <v>4.28E-3</v>
      </c>
      <c r="N525" s="1">
        <f t="shared" si="122"/>
        <v>0.43414634146341458</v>
      </c>
      <c r="O525" s="7">
        <f t="shared" si="129"/>
        <v>2.0341463414634147</v>
      </c>
      <c r="P525">
        <v>454.75963502655594</v>
      </c>
      <c r="Q525" s="1">
        <v>1.49E-3</v>
      </c>
      <c r="R525" s="1">
        <f t="shared" si="130"/>
        <v>6.2899999999999996E-3</v>
      </c>
      <c r="S525" s="1">
        <f t="shared" si="123"/>
        <v>0.38010204081632654</v>
      </c>
      <c r="T525" s="7">
        <f t="shared" si="131"/>
        <v>2.7801020408163266</v>
      </c>
      <c r="U525">
        <v>453.72394595695562</v>
      </c>
      <c r="V525" s="1">
        <v>3.8518E-4</v>
      </c>
      <c r="W525" s="1">
        <f t="shared" si="132"/>
        <v>8.4259000000000001E-3</v>
      </c>
      <c r="X525" s="1">
        <f t="shared" si="133"/>
        <v>2.0711942786470936</v>
      </c>
      <c r="Y525" s="7">
        <f t="shared" si="134"/>
        <v>3.60038518</v>
      </c>
    </row>
    <row r="526" spans="1:25" x14ac:dyDescent="0.25">
      <c r="A526">
        <v>419.97057741816843</v>
      </c>
      <c r="B526" s="1">
        <v>4.0978999999999999E-4</v>
      </c>
      <c r="C526" s="1">
        <f t="shared" si="124"/>
        <v>5.8978999999999998E-4</v>
      </c>
      <c r="D526" s="1">
        <f t="shared" si="120"/>
        <v>0.80633196580187516</v>
      </c>
      <c r="E526" s="7">
        <f t="shared" si="125"/>
        <v>0.80633196580187516</v>
      </c>
      <c r="F526">
        <v>503.30680676813728</v>
      </c>
      <c r="G526" s="1">
        <v>9.1936999999999997E-4</v>
      </c>
      <c r="H526" s="1">
        <f t="shared" si="126"/>
        <v>2.0193699999999999E-3</v>
      </c>
      <c r="I526" s="1">
        <f t="shared" si="121"/>
        <v>0.63845138888888886</v>
      </c>
      <c r="J526" s="7">
        <f t="shared" si="127"/>
        <v>1.4384513888888888</v>
      </c>
      <c r="K526">
        <v>441.8243729945649</v>
      </c>
      <c r="L526" s="1">
        <v>1.9599999999999999E-3</v>
      </c>
      <c r="M526" s="1">
        <f t="shared" si="128"/>
        <v>4.4600000000000004E-3</v>
      </c>
      <c r="N526" s="1">
        <f t="shared" si="122"/>
        <v>0.4780487804878048</v>
      </c>
      <c r="O526" s="7">
        <f t="shared" si="129"/>
        <v>2.0780487804878049</v>
      </c>
      <c r="P526">
        <v>455.44055563121344</v>
      </c>
      <c r="Q526" s="1">
        <v>1.5299999999999999E-3</v>
      </c>
      <c r="R526" s="1">
        <f t="shared" si="130"/>
        <v>6.3299999999999997E-3</v>
      </c>
      <c r="S526" s="1">
        <f t="shared" si="123"/>
        <v>0.39030612244897955</v>
      </c>
      <c r="T526" s="7">
        <f t="shared" si="131"/>
        <v>2.7903061224489796</v>
      </c>
      <c r="U526">
        <v>454.4028786747233</v>
      </c>
      <c r="V526" s="1">
        <v>3.3061000000000001E-4</v>
      </c>
      <c r="W526" s="1">
        <f t="shared" si="132"/>
        <v>8.1530500000000002E-3</v>
      </c>
      <c r="X526" s="1">
        <f t="shared" si="133"/>
        <v>1.7777598537398505</v>
      </c>
      <c r="Y526" s="7">
        <f t="shared" si="134"/>
        <v>3.6003306099999999</v>
      </c>
    </row>
    <row r="527" spans="1:25" x14ac:dyDescent="0.25">
      <c r="A527">
        <v>420.58354787299254</v>
      </c>
      <c r="B527" s="1">
        <v>4.3313500000000002E-4</v>
      </c>
      <c r="C527" s="1">
        <f t="shared" si="124"/>
        <v>6.13135E-4</v>
      </c>
      <c r="D527" s="1">
        <f t="shared" si="120"/>
        <v>0.85226724909733087</v>
      </c>
      <c r="E527" s="7">
        <f t="shared" si="125"/>
        <v>0.85226724909733087</v>
      </c>
      <c r="F527">
        <v>504.07942517190764</v>
      </c>
      <c r="G527" s="1">
        <v>8.9887599999999995E-4</v>
      </c>
      <c r="H527" s="1">
        <f t="shared" si="126"/>
        <v>1.9988760000000001E-3</v>
      </c>
      <c r="I527" s="1">
        <f t="shared" si="121"/>
        <v>0.62421944444444433</v>
      </c>
      <c r="J527" s="7">
        <f t="shared" si="127"/>
        <v>1.4242194444444443</v>
      </c>
      <c r="K527">
        <v>442.47920895815605</v>
      </c>
      <c r="L527" s="1">
        <v>1.8400000000000001E-3</v>
      </c>
      <c r="M527" s="1">
        <f t="shared" si="128"/>
        <v>4.3400000000000001E-3</v>
      </c>
      <c r="N527" s="1">
        <f t="shared" si="122"/>
        <v>0.448780487804878</v>
      </c>
      <c r="O527" s="7">
        <f t="shared" si="129"/>
        <v>2.0487804878048781</v>
      </c>
      <c r="P527">
        <v>456.12147623587094</v>
      </c>
      <c r="Q527" s="1">
        <v>1.5299999999999999E-3</v>
      </c>
      <c r="R527" s="1">
        <f t="shared" si="130"/>
        <v>6.3299999999999997E-3</v>
      </c>
      <c r="S527" s="1">
        <f t="shared" si="123"/>
        <v>0.39030612244897955</v>
      </c>
      <c r="T527" s="7">
        <f t="shared" si="131"/>
        <v>2.7903061224489796</v>
      </c>
      <c r="U527">
        <v>455.08181139249098</v>
      </c>
      <c r="V527" s="1">
        <v>3.3855000000000002E-4</v>
      </c>
      <c r="W527" s="1">
        <f t="shared" si="132"/>
        <v>8.1927500000000004E-3</v>
      </c>
      <c r="X527" s="1">
        <f t="shared" si="133"/>
        <v>1.8204549120825939</v>
      </c>
      <c r="Y527" s="7">
        <f t="shared" si="134"/>
        <v>3.60033855</v>
      </c>
    </row>
    <row r="528" spans="1:25" x14ac:dyDescent="0.25">
      <c r="A528">
        <v>421.19651832781659</v>
      </c>
      <c r="B528" s="1">
        <v>4.2787100000000002E-4</v>
      </c>
      <c r="C528" s="1">
        <f t="shared" si="124"/>
        <v>6.0787100000000006E-4</v>
      </c>
      <c r="D528" s="1">
        <f t="shared" si="120"/>
        <v>0.84190942809637659</v>
      </c>
      <c r="E528" s="7">
        <f t="shared" si="125"/>
        <v>0.84190942809637659</v>
      </c>
      <c r="F528">
        <v>504.85204357567801</v>
      </c>
      <c r="G528" s="1">
        <v>9.2978199999999998E-4</v>
      </c>
      <c r="H528" s="1">
        <f t="shared" si="126"/>
        <v>2.0297819999999999E-3</v>
      </c>
      <c r="I528" s="1">
        <f t="shared" si="121"/>
        <v>0.64568194444444438</v>
      </c>
      <c r="J528" s="7">
        <f t="shared" si="127"/>
        <v>1.4456819444444444</v>
      </c>
      <c r="K528">
        <v>443.13404492174715</v>
      </c>
      <c r="L528" s="1">
        <v>1.91E-3</v>
      </c>
      <c r="M528" s="1">
        <f t="shared" si="128"/>
        <v>4.4099999999999999E-3</v>
      </c>
      <c r="N528" s="1">
        <f t="shared" si="122"/>
        <v>0.46585365853658534</v>
      </c>
      <c r="O528" s="7">
        <f t="shared" si="129"/>
        <v>2.0658536585365854</v>
      </c>
      <c r="P528">
        <v>456.80239684052844</v>
      </c>
      <c r="Q528" s="1">
        <v>1.42E-3</v>
      </c>
      <c r="R528" s="1">
        <f t="shared" si="130"/>
        <v>6.2199999999999998E-3</v>
      </c>
      <c r="S528" s="1">
        <f t="shared" si="123"/>
        <v>0.36224489795918369</v>
      </c>
      <c r="T528" s="7">
        <f t="shared" si="131"/>
        <v>2.7622448979591834</v>
      </c>
      <c r="U528">
        <v>455.7607441102586</v>
      </c>
      <c r="V528" s="1">
        <v>4.1166999999999999E-4</v>
      </c>
      <c r="W528" s="1">
        <f t="shared" si="132"/>
        <v>8.5583499999999993E-3</v>
      </c>
      <c r="X528" s="1">
        <f t="shared" si="133"/>
        <v>2.2136366080550625</v>
      </c>
      <c r="Y528" s="7">
        <f t="shared" si="134"/>
        <v>3.6004116700000002</v>
      </c>
    </row>
    <row r="529" spans="1:25" x14ac:dyDescent="0.25">
      <c r="A529">
        <v>421.8094887826407</v>
      </c>
      <c r="B529" s="1">
        <v>4.2154699999999998E-4</v>
      </c>
      <c r="C529" s="1">
        <f t="shared" si="124"/>
        <v>6.0154700000000002E-4</v>
      </c>
      <c r="D529" s="1">
        <f t="shared" si="120"/>
        <v>0.82946587566285912</v>
      </c>
      <c r="E529" s="7">
        <f t="shared" si="125"/>
        <v>0.82946587566285912</v>
      </c>
      <c r="F529">
        <v>505.62466197944838</v>
      </c>
      <c r="G529" s="1">
        <v>1.0200000000000001E-3</v>
      </c>
      <c r="H529" s="1">
        <f t="shared" si="126"/>
        <v>2.1200000000000004E-3</v>
      </c>
      <c r="I529" s="1">
        <f t="shared" si="121"/>
        <v>0.70833333333333337</v>
      </c>
      <c r="J529" s="7">
        <f t="shared" si="127"/>
        <v>1.5083333333333333</v>
      </c>
      <c r="K529">
        <v>443.7888808853383</v>
      </c>
      <c r="L529" s="1">
        <v>1.74E-3</v>
      </c>
      <c r="M529" s="1">
        <f t="shared" si="128"/>
        <v>4.2399999999999998E-3</v>
      </c>
      <c r="N529" s="1">
        <f t="shared" si="122"/>
        <v>0.42439024390243901</v>
      </c>
      <c r="O529" s="7">
        <f t="shared" si="129"/>
        <v>2.024390243902439</v>
      </c>
      <c r="P529">
        <v>457.48331744518595</v>
      </c>
      <c r="Q529" s="1">
        <v>1.6100000000000001E-3</v>
      </c>
      <c r="R529" s="1">
        <f t="shared" si="130"/>
        <v>6.4099999999999999E-3</v>
      </c>
      <c r="S529" s="1">
        <f t="shared" si="123"/>
        <v>0.41071428571428575</v>
      </c>
      <c r="T529" s="7">
        <f t="shared" si="131"/>
        <v>2.8107142857142855</v>
      </c>
      <c r="U529">
        <v>456.43967682802628</v>
      </c>
      <c r="V529" s="1">
        <v>4.0530999999999998E-4</v>
      </c>
      <c r="W529" s="1">
        <f t="shared" si="132"/>
        <v>8.5265499999999991E-3</v>
      </c>
      <c r="X529" s="1">
        <f t="shared" si="133"/>
        <v>2.1794375436898421</v>
      </c>
      <c r="Y529" s="7">
        <f t="shared" si="134"/>
        <v>3.6004053100000002</v>
      </c>
    </row>
    <row r="530" spans="1:25" x14ac:dyDescent="0.25">
      <c r="A530">
        <v>422.42245923746475</v>
      </c>
      <c r="B530" s="1">
        <v>3.9562199999999999E-4</v>
      </c>
      <c r="C530" s="1">
        <f t="shared" si="124"/>
        <v>5.7562200000000003E-4</v>
      </c>
      <c r="D530" s="1">
        <f t="shared" si="120"/>
        <v>0.77845400076739169</v>
      </c>
      <c r="E530" s="7">
        <f t="shared" si="125"/>
        <v>0.77845400076739169</v>
      </c>
      <c r="F530">
        <v>506.3972803832188</v>
      </c>
      <c r="G530" s="1">
        <v>1.06E-3</v>
      </c>
      <c r="H530" s="1">
        <f t="shared" si="126"/>
        <v>2.16E-3</v>
      </c>
      <c r="I530" s="1">
        <f t="shared" si="121"/>
        <v>0.73611111111111105</v>
      </c>
      <c r="J530" s="7">
        <f t="shared" si="127"/>
        <v>1.536111111111111</v>
      </c>
      <c r="K530">
        <v>444.4437168489294</v>
      </c>
      <c r="L530" s="1">
        <v>1.91E-3</v>
      </c>
      <c r="M530" s="1">
        <f t="shared" si="128"/>
        <v>4.4099999999999999E-3</v>
      </c>
      <c r="N530" s="1">
        <f t="shared" si="122"/>
        <v>0.46585365853658534</v>
      </c>
      <c r="O530" s="7">
        <f t="shared" si="129"/>
        <v>2.0658536585365854</v>
      </c>
      <c r="P530">
        <v>458.16423804984345</v>
      </c>
      <c r="Q530" s="1">
        <v>1.56E-3</v>
      </c>
      <c r="R530" s="1">
        <f t="shared" si="130"/>
        <v>6.3599999999999993E-3</v>
      </c>
      <c r="S530" s="1">
        <f t="shared" si="123"/>
        <v>0.39795918367346939</v>
      </c>
      <c r="T530" s="7">
        <f t="shared" si="131"/>
        <v>2.7979591836734694</v>
      </c>
      <c r="U530">
        <v>457.11860954579396</v>
      </c>
      <c r="V530" s="1">
        <v>3.7033999999999998E-4</v>
      </c>
      <c r="W530" s="1">
        <f t="shared" si="132"/>
        <v>8.3517000000000001E-3</v>
      </c>
      <c r="X530" s="1">
        <f t="shared" si="133"/>
        <v>1.9913964617949129</v>
      </c>
      <c r="Y530" s="7">
        <f t="shared" si="134"/>
        <v>3.60037034</v>
      </c>
    </row>
    <row r="531" spans="1:25" x14ac:dyDescent="0.25">
      <c r="A531">
        <v>423.03542969228886</v>
      </c>
      <c r="B531" s="1">
        <v>3.8082799999999999E-4</v>
      </c>
      <c r="C531" s="1">
        <f t="shared" si="124"/>
        <v>5.6082799999999998E-4</v>
      </c>
      <c r="D531" s="1">
        <f t="shared" si="120"/>
        <v>0.74934427358499844</v>
      </c>
      <c r="E531" s="7">
        <f t="shared" si="125"/>
        <v>0.74934427358499844</v>
      </c>
      <c r="F531">
        <v>507.16989878698917</v>
      </c>
      <c r="G531" s="1">
        <v>9.2020100000000005E-4</v>
      </c>
      <c r="H531" s="1">
        <f t="shared" si="126"/>
        <v>2.0202010000000001E-3</v>
      </c>
      <c r="I531" s="1">
        <f t="shared" si="121"/>
        <v>0.63902847222222225</v>
      </c>
      <c r="J531" s="7">
        <f t="shared" si="127"/>
        <v>1.4390284722222222</v>
      </c>
      <c r="K531">
        <v>445.0985528125205</v>
      </c>
      <c r="L531" s="1">
        <v>1.8699999999999999E-3</v>
      </c>
      <c r="M531" s="1">
        <f t="shared" si="128"/>
        <v>4.3699999999999998E-3</v>
      </c>
      <c r="N531" s="1">
        <f t="shared" si="122"/>
        <v>0.45609756097560972</v>
      </c>
      <c r="O531" s="7">
        <f t="shared" si="129"/>
        <v>2.0560975609756098</v>
      </c>
      <c r="P531">
        <v>458.84515865450095</v>
      </c>
      <c r="Q531" s="1">
        <v>1.5E-3</v>
      </c>
      <c r="R531" s="1">
        <f t="shared" si="130"/>
        <v>6.3E-3</v>
      </c>
      <c r="S531" s="1">
        <f t="shared" si="123"/>
        <v>0.38265306122448983</v>
      </c>
      <c r="T531" s="7">
        <f t="shared" si="131"/>
        <v>2.7826530612244897</v>
      </c>
      <c r="U531">
        <v>457.79754226356164</v>
      </c>
      <c r="V531" s="1">
        <v>3.8147000000000002E-4</v>
      </c>
      <c r="W531" s="1">
        <f t="shared" si="132"/>
        <v>8.4073499999999992E-3</v>
      </c>
      <c r="X531" s="1">
        <f t="shared" si="133"/>
        <v>2.0512448244340487</v>
      </c>
      <c r="Y531" s="7">
        <f t="shared" si="134"/>
        <v>3.6003814700000003</v>
      </c>
    </row>
    <row r="532" spans="1:25" x14ac:dyDescent="0.25">
      <c r="A532">
        <v>423.64840014711291</v>
      </c>
      <c r="B532" s="1">
        <v>4.5132400000000002E-4</v>
      </c>
      <c r="C532" s="1">
        <f t="shared" si="124"/>
        <v>6.3132400000000006E-4</v>
      </c>
      <c r="D532" s="1">
        <f t="shared" si="120"/>
        <v>0.88805721987741415</v>
      </c>
      <c r="E532" s="7">
        <f t="shared" si="125"/>
        <v>0.88805721987741415</v>
      </c>
      <c r="F532">
        <v>507.94251719075953</v>
      </c>
      <c r="G532" s="1">
        <v>1E-3</v>
      </c>
      <c r="H532" s="1">
        <f t="shared" si="126"/>
        <v>2.1000000000000003E-3</v>
      </c>
      <c r="I532" s="1">
        <f t="shared" si="121"/>
        <v>0.69444444444444442</v>
      </c>
      <c r="J532" s="7">
        <f t="shared" si="127"/>
        <v>1.4944444444444445</v>
      </c>
      <c r="K532">
        <v>445.75338877611165</v>
      </c>
      <c r="L532" s="1">
        <v>1.91E-3</v>
      </c>
      <c r="M532" s="1">
        <f t="shared" si="128"/>
        <v>4.4099999999999999E-3</v>
      </c>
      <c r="N532" s="1">
        <f t="shared" si="122"/>
        <v>0.46585365853658534</v>
      </c>
      <c r="O532" s="7">
        <f t="shared" si="129"/>
        <v>2.0658536585365854</v>
      </c>
      <c r="P532">
        <v>459.52607925915839</v>
      </c>
      <c r="Q532" s="1">
        <v>1.7099999999999999E-3</v>
      </c>
      <c r="R532" s="1">
        <f t="shared" si="130"/>
        <v>6.5099999999999993E-3</v>
      </c>
      <c r="S532" s="1">
        <f t="shared" si="123"/>
        <v>0.43622448979591838</v>
      </c>
      <c r="T532" s="7">
        <f t="shared" si="131"/>
        <v>2.8362244897959181</v>
      </c>
      <c r="U532">
        <v>458.47647498132932</v>
      </c>
      <c r="V532" s="1">
        <v>3.8889000000000003E-4</v>
      </c>
      <c r="W532" s="1">
        <f t="shared" si="132"/>
        <v>8.4444499999999992E-3</v>
      </c>
      <c r="X532" s="1">
        <f t="shared" si="133"/>
        <v>2.0911437328601385</v>
      </c>
      <c r="Y532" s="7">
        <f t="shared" si="134"/>
        <v>3.6003888900000001</v>
      </c>
    </row>
    <row r="533" spans="1:25" x14ac:dyDescent="0.25">
      <c r="A533">
        <v>424.26137060193696</v>
      </c>
      <c r="B533" s="1">
        <v>3.5810900000000001E-4</v>
      </c>
      <c r="C533" s="1">
        <f t="shared" si="124"/>
        <v>5.3810900000000005E-4</v>
      </c>
      <c r="D533" s="1">
        <f t="shared" si="120"/>
        <v>0.70464075243745261</v>
      </c>
      <c r="E533" s="7">
        <f t="shared" si="125"/>
        <v>0.70464075243745261</v>
      </c>
      <c r="F533">
        <v>508.7151355945299</v>
      </c>
      <c r="G533" s="1">
        <v>9.4541299999999998E-4</v>
      </c>
      <c r="H533" s="1">
        <f t="shared" si="126"/>
        <v>2.0454130000000003E-3</v>
      </c>
      <c r="I533" s="1">
        <f t="shared" si="121"/>
        <v>0.65653680555555549</v>
      </c>
      <c r="J533" s="7">
        <f t="shared" si="127"/>
        <v>1.4565368055555554</v>
      </c>
      <c r="K533">
        <v>446.40822473970275</v>
      </c>
      <c r="L533" s="1">
        <v>1.91E-3</v>
      </c>
      <c r="M533" s="1">
        <f t="shared" si="128"/>
        <v>4.4099999999999999E-3</v>
      </c>
      <c r="N533" s="1">
        <f t="shared" si="122"/>
        <v>0.46585365853658534</v>
      </c>
      <c r="O533" s="7">
        <f t="shared" si="129"/>
        <v>2.0658536585365854</v>
      </c>
      <c r="P533">
        <v>460.20699986381589</v>
      </c>
      <c r="Q533" s="1">
        <v>1.73E-3</v>
      </c>
      <c r="R533" s="1">
        <f t="shared" si="130"/>
        <v>6.5299999999999993E-3</v>
      </c>
      <c r="S533" s="1">
        <f t="shared" si="123"/>
        <v>0.44132653061224492</v>
      </c>
      <c r="T533" s="7">
        <f t="shared" si="131"/>
        <v>2.8413265306122448</v>
      </c>
      <c r="U533">
        <v>459.15540769909694</v>
      </c>
      <c r="V533" s="1">
        <v>3.4862000000000001E-4</v>
      </c>
      <c r="W533" s="1">
        <f t="shared" si="132"/>
        <v>8.2430999999999997E-3</v>
      </c>
      <c r="X533" s="1">
        <f t="shared" si="133"/>
        <v>1.8746034306608592</v>
      </c>
      <c r="Y533" s="7">
        <f t="shared" si="134"/>
        <v>3.6003486200000001</v>
      </c>
    </row>
    <row r="534" spans="1:25" x14ac:dyDescent="0.25">
      <c r="A534">
        <v>424.87434105676107</v>
      </c>
      <c r="B534" s="1">
        <v>3.9523500000000002E-4</v>
      </c>
      <c r="C534" s="1">
        <f t="shared" si="124"/>
        <v>5.75235E-4</v>
      </c>
      <c r="D534" s="1">
        <f t="shared" si="120"/>
        <v>0.77769251202738998</v>
      </c>
      <c r="E534" s="7">
        <f t="shared" si="125"/>
        <v>0.77769251202738998</v>
      </c>
      <c r="F534">
        <v>509.48775399830026</v>
      </c>
      <c r="G534" s="1">
        <v>1.1000000000000001E-3</v>
      </c>
      <c r="H534" s="1">
        <f t="shared" si="126"/>
        <v>2.2000000000000001E-3</v>
      </c>
      <c r="I534" s="1">
        <f t="shared" si="121"/>
        <v>0.76388888888888884</v>
      </c>
      <c r="J534" s="7">
        <f t="shared" si="127"/>
        <v>1.5638888888888889</v>
      </c>
      <c r="K534">
        <v>447.0630607032939</v>
      </c>
      <c r="L534" s="1">
        <v>1.92E-3</v>
      </c>
      <c r="M534" s="1">
        <f t="shared" si="128"/>
        <v>4.4200000000000003E-3</v>
      </c>
      <c r="N534" s="1">
        <f t="shared" si="122"/>
        <v>0.46829268292682924</v>
      </c>
      <c r="O534" s="7">
        <f t="shared" si="129"/>
        <v>2.0682926829268293</v>
      </c>
      <c r="P534">
        <v>460.8879204684734</v>
      </c>
      <c r="Q534" s="1">
        <v>1.6900000000000001E-3</v>
      </c>
      <c r="R534" s="1">
        <f t="shared" si="130"/>
        <v>6.4899999999999992E-3</v>
      </c>
      <c r="S534" s="1">
        <f t="shared" si="123"/>
        <v>0.4311224489795919</v>
      </c>
      <c r="T534" s="7">
        <f t="shared" si="131"/>
        <v>2.8311224489795919</v>
      </c>
      <c r="U534">
        <v>459.83434041686462</v>
      </c>
      <c r="V534" s="1">
        <v>3.7193000000000003E-4</v>
      </c>
      <c r="W534" s="1">
        <f t="shared" si="132"/>
        <v>8.3596499999999997E-3</v>
      </c>
      <c r="X534" s="1">
        <f t="shared" si="133"/>
        <v>1.9999462278862183</v>
      </c>
      <c r="Y534" s="7">
        <f t="shared" si="134"/>
        <v>3.6003719300000001</v>
      </c>
    </row>
    <row r="535" spans="1:25" x14ac:dyDescent="0.25">
      <c r="A535">
        <v>425.48731151158512</v>
      </c>
      <c r="B535" s="1">
        <v>3.8997100000000002E-4</v>
      </c>
      <c r="C535" s="1">
        <f t="shared" si="124"/>
        <v>5.6997100000000006E-4</v>
      </c>
      <c r="D535" s="1">
        <f t="shared" si="120"/>
        <v>0.7673346910264357</v>
      </c>
      <c r="E535" s="7">
        <f t="shared" si="125"/>
        <v>0.7673346910264357</v>
      </c>
      <c r="F535">
        <v>510.26037240207069</v>
      </c>
      <c r="G535" s="1">
        <v>9.5262600000000004E-4</v>
      </c>
      <c r="H535" s="1">
        <f t="shared" si="126"/>
        <v>2.0526260000000001E-3</v>
      </c>
      <c r="I535" s="1">
        <f t="shared" si="121"/>
        <v>0.66154583333333328</v>
      </c>
      <c r="J535" s="7">
        <f t="shared" si="127"/>
        <v>1.4615458333333333</v>
      </c>
      <c r="K535">
        <v>447.717896666885</v>
      </c>
      <c r="L535" s="1">
        <v>1.89E-3</v>
      </c>
      <c r="M535" s="1">
        <f t="shared" si="128"/>
        <v>4.3899999999999998E-3</v>
      </c>
      <c r="N535" s="1">
        <f t="shared" si="122"/>
        <v>0.46097560975609753</v>
      </c>
      <c r="O535" s="7">
        <f t="shared" si="129"/>
        <v>2.0609756097560976</v>
      </c>
      <c r="P535">
        <v>461.5688410731309</v>
      </c>
      <c r="Q535" s="1">
        <v>1.73E-3</v>
      </c>
      <c r="R535" s="1">
        <f t="shared" si="130"/>
        <v>6.5299999999999993E-3</v>
      </c>
      <c r="S535" s="1">
        <f t="shared" si="123"/>
        <v>0.44132653061224492</v>
      </c>
      <c r="T535" s="7">
        <f t="shared" si="131"/>
        <v>2.8413265306122448</v>
      </c>
      <c r="U535">
        <v>460.5132731346323</v>
      </c>
      <c r="V535" s="1">
        <v>4.0849000000000001E-4</v>
      </c>
      <c r="W535" s="1">
        <f t="shared" si="132"/>
        <v>8.54245E-3</v>
      </c>
      <c r="X535" s="1">
        <f t="shared" si="133"/>
        <v>2.1965370758724525</v>
      </c>
      <c r="Y535" s="7">
        <f t="shared" si="134"/>
        <v>3.60040849</v>
      </c>
    </row>
    <row r="536" spans="1:25" x14ac:dyDescent="0.25">
      <c r="A536">
        <v>426.10028196640923</v>
      </c>
      <c r="B536" s="1">
        <v>4.1438599999999999E-4</v>
      </c>
      <c r="C536" s="1">
        <f t="shared" si="124"/>
        <v>5.9438600000000002E-4</v>
      </c>
      <c r="D536" s="1">
        <f t="shared" si="120"/>
        <v>0.81537538246608221</v>
      </c>
      <c r="E536" s="7">
        <f t="shared" si="125"/>
        <v>0.81537538246608221</v>
      </c>
      <c r="F536">
        <v>511.03299080584105</v>
      </c>
      <c r="G536" s="1">
        <v>9.3533199999999998E-4</v>
      </c>
      <c r="H536" s="1">
        <f t="shared" si="126"/>
        <v>2.0353319999999999E-3</v>
      </c>
      <c r="I536" s="1">
        <f t="shared" si="121"/>
        <v>0.64953611111111109</v>
      </c>
      <c r="J536" s="7">
        <f t="shared" si="127"/>
        <v>1.4495361111111111</v>
      </c>
      <c r="K536">
        <v>448.37273263047609</v>
      </c>
      <c r="L536" s="1">
        <v>1.9E-3</v>
      </c>
      <c r="M536" s="1">
        <f t="shared" si="128"/>
        <v>4.4000000000000003E-3</v>
      </c>
      <c r="N536" s="1">
        <f t="shared" si="122"/>
        <v>0.46341463414634143</v>
      </c>
      <c r="O536" s="7">
        <f t="shared" si="129"/>
        <v>2.0634146341463415</v>
      </c>
      <c r="P536">
        <v>462.2497616777884</v>
      </c>
      <c r="Q536" s="1">
        <v>1.6000000000000001E-3</v>
      </c>
      <c r="R536" s="1">
        <f t="shared" si="130"/>
        <v>6.3999999999999994E-3</v>
      </c>
      <c r="S536" s="1">
        <f t="shared" si="123"/>
        <v>0.40816326530612246</v>
      </c>
      <c r="T536" s="7">
        <f t="shared" si="131"/>
        <v>2.8081632653061224</v>
      </c>
      <c r="U536">
        <v>461.19220585239998</v>
      </c>
      <c r="V536" s="1">
        <v>3.8359000000000001E-4</v>
      </c>
      <c r="W536" s="1">
        <f t="shared" si="132"/>
        <v>8.4179500000000004E-3</v>
      </c>
      <c r="X536" s="1">
        <f t="shared" si="133"/>
        <v>2.0626445125557886</v>
      </c>
      <c r="Y536" s="7">
        <f t="shared" si="134"/>
        <v>3.6003835900000003</v>
      </c>
    </row>
    <row r="537" spans="1:25" x14ac:dyDescent="0.25">
      <c r="A537">
        <v>426.71325242123328</v>
      </c>
      <c r="B537" s="1">
        <v>4.1971199999999998E-4</v>
      </c>
      <c r="C537" s="1">
        <f t="shared" si="124"/>
        <v>5.9971199999999997E-4</v>
      </c>
      <c r="D537" s="1">
        <f t="shared" si="120"/>
        <v>0.82585519907912985</v>
      </c>
      <c r="E537" s="7">
        <f t="shared" si="125"/>
        <v>0.82585519907912985</v>
      </c>
      <c r="F537">
        <v>511.80560920961142</v>
      </c>
      <c r="G537" s="1">
        <v>9.3123800000000003E-4</v>
      </c>
      <c r="H537" s="1">
        <f t="shared" si="126"/>
        <v>2.0312380000000003E-3</v>
      </c>
      <c r="I537" s="1">
        <f t="shared" si="121"/>
        <v>0.64669305555555556</v>
      </c>
      <c r="J537" s="7">
        <f t="shared" si="127"/>
        <v>1.4466930555555555</v>
      </c>
      <c r="K537">
        <v>449.02756859406725</v>
      </c>
      <c r="L537" s="1">
        <v>1.92E-3</v>
      </c>
      <c r="M537" s="1">
        <f t="shared" si="128"/>
        <v>4.4200000000000003E-3</v>
      </c>
      <c r="N537" s="1">
        <f t="shared" si="122"/>
        <v>0.46829268292682924</v>
      </c>
      <c r="O537" s="7">
        <f t="shared" si="129"/>
        <v>2.0682926829268293</v>
      </c>
      <c r="P537">
        <v>462.9306822824459</v>
      </c>
      <c r="Q537" s="1">
        <v>1.65E-3</v>
      </c>
      <c r="R537" s="1">
        <f t="shared" si="130"/>
        <v>6.4499999999999991E-3</v>
      </c>
      <c r="S537" s="1">
        <f t="shared" si="123"/>
        <v>0.42091836734693877</v>
      </c>
      <c r="T537" s="7">
        <f t="shared" si="131"/>
        <v>2.8209183673469385</v>
      </c>
      <c r="U537">
        <v>461.87113857016766</v>
      </c>
      <c r="V537" s="1">
        <v>4.1697000000000001E-4</v>
      </c>
      <c r="W537" s="1">
        <f t="shared" si="132"/>
        <v>8.5848499999999998E-3</v>
      </c>
      <c r="X537" s="1">
        <f t="shared" si="133"/>
        <v>2.2421358283594128</v>
      </c>
      <c r="Y537" s="7">
        <f t="shared" si="134"/>
        <v>3.6004169699999999</v>
      </c>
    </row>
    <row r="538" spans="1:25" x14ac:dyDescent="0.25">
      <c r="A538">
        <v>427.32622287605739</v>
      </c>
      <c r="B538" s="1">
        <v>3.68888E-4</v>
      </c>
      <c r="C538" s="1">
        <f t="shared" si="124"/>
        <v>5.4888799999999998E-4</v>
      </c>
      <c r="D538" s="1">
        <f t="shared" si="120"/>
        <v>0.72585027990122286</v>
      </c>
      <c r="E538" s="7">
        <f t="shared" si="125"/>
        <v>0.72585027990122286</v>
      </c>
      <c r="F538">
        <v>512.57822761338184</v>
      </c>
      <c r="G538" s="1">
        <v>9.8914399999999996E-4</v>
      </c>
      <c r="H538" s="1">
        <f t="shared" si="126"/>
        <v>2.0891440000000002E-3</v>
      </c>
      <c r="I538" s="1">
        <f t="shared" si="121"/>
        <v>0.68690555555555544</v>
      </c>
      <c r="J538" s="7">
        <f t="shared" si="127"/>
        <v>1.4869055555555555</v>
      </c>
      <c r="K538">
        <v>449.68240455765834</v>
      </c>
      <c r="L538" s="1">
        <v>1.8400000000000001E-3</v>
      </c>
      <c r="M538" s="1">
        <f t="shared" si="128"/>
        <v>4.3400000000000001E-3</v>
      </c>
      <c r="N538" s="1">
        <f t="shared" si="122"/>
        <v>0.448780487804878</v>
      </c>
      <c r="O538" s="7">
        <f t="shared" si="129"/>
        <v>2.0487804878048781</v>
      </c>
      <c r="P538">
        <v>463.6116028871034</v>
      </c>
      <c r="Q538" s="1">
        <v>1.6999999999999999E-3</v>
      </c>
      <c r="R538" s="1">
        <f t="shared" si="130"/>
        <v>6.4999999999999997E-3</v>
      </c>
      <c r="S538" s="1">
        <f t="shared" si="123"/>
        <v>0.43367346938775508</v>
      </c>
      <c r="T538" s="7">
        <f t="shared" si="131"/>
        <v>2.833673469387755</v>
      </c>
      <c r="U538">
        <v>462.55007128793528</v>
      </c>
      <c r="V538" s="1">
        <v>3.7564E-4</v>
      </c>
      <c r="W538" s="1">
        <f t="shared" si="132"/>
        <v>8.3781999999999988E-3</v>
      </c>
      <c r="X538" s="1">
        <f t="shared" si="133"/>
        <v>2.0198956820992633</v>
      </c>
      <c r="Y538" s="7">
        <f t="shared" si="134"/>
        <v>3.6003756400000002</v>
      </c>
    </row>
    <row r="539" spans="1:25" x14ac:dyDescent="0.25">
      <c r="A539">
        <v>427.93919333088144</v>
      </c>
      <c r="B539" s="1">
        <v>4.2932300000000001E-4</v>
      </c>
      <c r="C539" s="1">
        <f t="shared" si="124"/>
        <v>6.0932300000000005E-4</v>
      </c>
      <c r="D539" s="1">
        <f t="shared" si="120"/>
        <v>0.84476648662475529</v>
      </c>
      <c r="E539" s="7">
        <f t="shared" si="125"/>
        <v>0.84476648662475529</v>
      </c>
      <c r="F539">
        <v>513.35084601715221</v>
      </c>
      <c r="G539" s="1">
        <v>1.0399999999999999E-3</v>
      </c>
      <c r="H539" s="1">
        <f t="shared" si="126"/>
        <v>2.14E-3</v>
      </c>
      <c r="I539" s="1">
        <f t="shared" si="121"/>
        <v>0.7222222222222221</v>
      </c>
      <c r="J539" s="7">
        <f t="shared" si="127"/>
        <v>1.5222222222222221</v>
      </c>
      <c r="K539">
        <v>450.3372405212495</v>
      </c>
      <c r="L539" s="1">
        <v>1.9400000000000001E-3</v>
      </c>
      <c r="M539" s="1">
        <f t="shared" si="128"/>
        <v>4.4400000000000004E-3</v>
      </c>
      <c r="N539" s="1">
        <f t="shared" si="122"/>
        <v>0.47317073170731705</v>
      </c>
      <c r="O539" s="7">
        <f t="shared" si="129"/>
        <v>2.0731707317073171</v>
      </c>
      <c r="P539">
        <v>464.2925234917609</v>
      </c>
      <c r="Q539" s="1">
        <v>1.6999999999999999E-3</v>
      </c>
      <c r="R539" s="1">
        <f t="shared" si="130"/>
        <v>6.4999999999999997E-3</v>
      </c>
      <c r="S539" s="1">
        <f t="shared" si="123"/>
        <v>0.43367346938775508</v>
      </c>
      <c r="T539" s="7">
        <f t="shared" si="131"/>
        <v>2.833673469387755</v>
      </c>
      <c r="U539">
        <v>463.22900400570296</v>
      </c>
      <c r="V539" s="1">
        <v>4.2173999999999998E-4</v>
      </c>
      <c r="W539" s="1">
        <f t="shared" si="132"/>
        <v>8.6087000000000004E-3</v>
      </c>
      <c r="X539" s="1">
        <f t="shared" si="133"/>
        <v>2.2677851266333278</v>
      </c>
      <c r="Y539" s="7">
        <f t="shared" si="134"/>
        <v>3.6004217400000003</v>
      </c>
    </row>
    <row r="540" spans="1:25" x14ac:dyDescent="0.25">
      <c r="A540">
        <v>428.55216378570555</v>
      </c>
      <c r="B540" s="1">
        <v>3.8643899999999998E-4</v>
      </c>
      <c r="C540" s="1">
        <f t="shared" si="124"/>
        <v>5.6643899999999996E-4</v>
      </c>
      <c r="D540" s="1">
        <f t="shared" si="120"/>
        <v>0.76038487647944264</v>
      </c>
      <c r="E540" s="7">
        <f t="shared" si="125"/>
        <v>0.76038487647944264</v>
      </c>
      <c r="F540">
        <v>514.12346442092257</v>
      </c>
      <c r="G540" s="1">
        <v>9.783560000000001E-4</v>
      </c>
      <c r="H540" s="1">
        <f t="shared" si="126"/>
        <v>2.078356E-3</v>
      </c>
      <c r="I540" s="1">
        <f t="shared" si="121"/>
        <v>0.67941388888888887</v>
      </c>
      <c r="J540" s="7">
        <f t="shared" si="127"/>
        <v>1.4794138888888888</v>
      </c>
      <c r="K540">
        <v>450.9920764848406</v>
      </c>
      <c r="L540" s="1">
        <v>1.9300000000000001E-3</v>
      </c>
      <c r="M540" s="1">
        <f t="shared" si="128"/>
        <v>4.4299999999999999E-3</v>
      </c>
      <c r="N540" s="1">
        <f t="shared" si="122"/>
        <v>0.47073170731707314</v>
      </c>
      <c r="O540" s="7">
        <f t="shared" si="129"/>
        <v>2.0707317073170732</v>
      </c>
      <c r="P540">
        <v>464.9734440964184</v>
      </c>
      <c r="Q540" s="1">
        <v>1.66E-3</v>
      </c>
      <c r="R540" s="1">
        <f t="shared" si="130"/>
        <v>6.4599999999999996E-3</v>
      </c>
      <c r="S540" s="1">
        <f t="shared" si="123"/>
        <v>0.42346938775510207</v>
      </c>
      <c r="T540" s="7">
        <f t="shared" si="131"/>
        <v>2.823469387755102</v>
      </c>
      <c r="U540">
        <v>463.90793672347064</v>
      </c>
      <c r="V540" s="1">
        <v>3.9842000000000002E-4</v>
      </c>
      <c r="W540" s="1">
        <f t="shared" si="132"/>
        <v>8.492099999999999E-3</v>
      </c>
      <c r="X540" s="1">
        <f t="shared" si="133"/>
        <v>2.1423885572941872</v>
      </c>
      <c r="Y540" s="7">
        <f t="shared" si="134"/>
        <v>3.6003984199999999</v>
      </c>
    </row>
    <row r="541" spans="1:25" x14ac:dyDescent="0.25">
      <c r="A541">
        <v>429.1651342405296</v>
      </c>
      <c r="B541" s="1">
        <v>4.0449399999999998E-4</v>
      </c>
      <c r="C541" s="1">
        <f t="shared" si="124"/>
        <v>5.8449399999999996E-4</v>
      </c>
      <c r="D541" s="1">
        <f t="shared" si="120"/>
        <v>0.79591117932371136</v>
      </c>
      <c r="E541" s="7">
        <f t="shared" si="125"/>
        <v>0.79591117932371136</v>
      </c>
      <c r="F541">
        <v>514.89608282469294</v>
      </c>
      <c r="G541" s="1">
        <v>9.3516200000000002E-4</v>
      </c>
      <c r="H541" s="1">
        <f t="shared" si="126"/>
        <v>2.0351620000000001E-3</v>
      </c>
      <c r="I541" s="1">
        <f t="shared" si="121"/>
        <v>0.64941805555555554</v>
      </c>
      <c r="J541" s="7">
        <f t="shared" si="127"/>
        <v>1.4494180555555556</v>
      </c>
      <c r="K541">
        <v>451.64691244843175</v>
      </c>
      <c r="L541" s="1">
        <v>1.9E-3</v>
      </c>
      <c r="M541" s="1">
        <f t="shared" si="128"/>
        <v>4.4000000000000003E-3</v>
      </c>
      <c r="N541" s="1">
        <f t="shared" si="122"/>
        <v>0.46341463414634143</v>
      </c>
      <c r="O541" s="7">
        <f t="shared" si="129"/>
        <v>2.0634146341463415</v>
      </c>
      <c r="P541">
        <v>465.65436470107591</v>
      </c>
      <c r="Q541" s="1">
        <v>1.6800000000000001E-3</v>
      </c>
      <c r="R541" s="1">
        <f t="shared" si="130"/>
        <v>6.4799999999999996E-3</v>
      </c>
      <c r="S541" s="1">
        <f t="shared" si="123"/>
        <v>0.4285714285714286</v>
      </c>
      <c r="T541" s="7">
        <f t="shared" si="131"/>
        <v>2.8285714285714283</v>
      </c>
      <c r="U541">
        <v>464.58686944123832</v>
      </c>
      <c r="V541" s="1">
        <v>3.6874999999999999E-4</v>
      </c>
      <c r="W541" s="1">
        <f t="shared" si="132"/>
        <v>8.3437500000000005E-3</v>
      </c>
      <c r="X541" s="1">
        <f t="shared" si="133"/>
        <v>1.9828466957036079</v>
      </c>
      <c r="Y541" s="7">
        <f t="shared" si="134"/>
        <v>3.6003687499999999</v>
      </c>
    </row>
    <row r="542" spans="1:25" x14ac:dyDescent="0.25">
      <c r="A542">
        <v>429.7781046953537</v>
      </c>
      <c r="B542" s="1">
        <v>4.6174999999999998E-4</v>
      </c>
      <c r="C542" s="1">
        <f t="shared" si="124"/>
        <v>6.4174999999999996E-4</v>
      </c>
      <c r="D542" s="1">
        <f t="shared" si="120"/>
        <v>0.90857215942071756</v>
      </c>
      <c r="E542" s="7">
        <f t="shared" si="125"/>
        <v>0.90857215942071756</v>
      </c>
      <c r="F542">
        <v>515.66870122846331</v>
      </c>
      <c r="G542" s="1">
        <v>9.7026899999999995E-4</v>
      </c>
      <c r="H542" s="1">
        <f t="shared" si="126"/>
        <v>2.070269E-3</v>
      </c>
      <c r="I542" s="1">
        <f t="shared" si="121"/>
        <v>0.67379791666666655</v>
      </c>
      <c r="J542" s="7">
        <f t="shared" si="127"/>
        <v>1.4737979166666666</v>
      </c>
      <c r="K542">
        <v>452.30174841202285</v>
      </c>
      <c r="L542" s="1">
        <v>1.9400000000000001E-3</v>
      </c>
      <c r="M542" s="1">
        <f t="shared" si="128"/>
        <v>4.4400000000000004E-3</v>
      </c>
      <c r="N542" s="1">
        <f t="shared" si="122"/>
        <v>0.47317073170731705</v>
      </c>
      <c r="O542" s="7">
        <f t="shared" si="129"/>
        <v>2.0731707317073171</v>
      </c>
      <c r="P542">
        <v>466.33528530573341</v>
      </c>
      <c r="Q542" s="1">
        <v>1.73E-3</v>
      </c>
      <c r="R542" s="1">
        <f t="shared" si="130"/>
        <v>6.5299999999999993E-3</v>
      </c>
      <c r="S542" s="1">
        <f t="shared" si="123"/>
        <v>0.44132653061224492</v>
      </c>
      <c r="T542" s="7">
        <f t="shared" si="131"/>
        <v>2.8413265306122448</v>
      </c>
      <c r="U542">
        <v>465.265802159006</v>
      </c>
      <c r="V542" s="1">
        <v>3.8835999999999997E-4</v>
      </c>
      <c r="W542" s="1">
        <f t="shared" si="132"/>
        <v>8.4417999999999993E-3</v>
      </c>
      <c r="X542" s="1">
        <f t="shared" si="133"/>
        <v>2.0882938108297036</v>
      </c>
      <c r="Y542" s="7">
        <f t="shared" si="134"/>
        <v>3.6003883600000002</v>
      </c>
    </row>
    <row r="543" spans="1:25" x14ac:dyDescent="0.25">
      <c r="A543">
        <v>430.39107515017776</v>
      </c>
      <c r="B543" s="1">
        <v>4.0615600000000002E-4</v>
      </c>
      <c r="C543" s="1">
        <f t="shared" si="124"/>
        <v>5.86156E-4</v>
      </c>
      <c r="D543" s="1">
        <f t="shared" si="120"/>
        <v>0.79918144879627717</v>
      </c>
      <c r="E543" s="7">
        <f t="shared" si="125"/>
        <v>0.79918144879627717</v>
      </c>
      <c r="F543">
        <v>516.44131963223367</v>
      </c>
      <c r="G543" s="1">
        <v>1E-3</v>
      </c>
      <c r="H543" s="1">
        <f t="shared" si="126"/>
        <v>2.1000000000000003E-3</v>
      </c>
      <c r="I543" s="1">
        <f t="shared" si="121"/>
        <v>0.69444444444444442</v>
      </c>
      <c r="J543" s="7">
        <f t="shared" si="127"/>
        <v>1.4944444444444445</v>
      </c>
      <c r="K543">
        <v>452.95658437561394</v>
      </c>
      <c r="L543" s="1">
        <v>1.91E-3</v>
      </c>
      <c r="M543" s="1">
        <f t="shared" si="128"/>
        <v>4.4099999999999999E-3</v>
      </c>
      <c r="N543" s="1">
        <f t="shared" si="122"/>
        <v>0.46585365853658534</v>
      </c>
      <c r="O543" s="7">
        <f t="shared" si="129"/>
        <v>2.0658536585365854</v>
      </c>
      <c r="P543">
        <v>467.01620591039091</v>
      </c>
      <c r="Q543" s="1">
        <v>1.8400000000000001E-3</v>
      </c>
      <c r="R543" s="1">
        <f t="shared" si="130"/>
        <v>6.6400000000000001E-3</v>
      </c>
      <c r="S543" s="1">
        <f t="shared" si="123"/>
        <v>0.46938775510204084</v>
      </c>
      <c r="T543" s="7">
        <f t="shared" si="131"/>
        <v>2.8693877551020406</v>
      </c>
      <c r="U543">
        <v>465.94473487677368</v>
      </c>
      <c r="V543" s="1">
        <v>4.7259999999999999E-4</v>
      </c>
      <c r="W543" s="1">
        <f t="shared" si="132"/>
        <v>8.8629999999999994E-3</v>
      </c>
      <c r="X543" s="1">
        <f t="shared" si="133"/>
        <v>2.541270097327526</v>
      </c>
      <c r="Y543" s="7">
        <f t="shared" si="134"/>
        <v>3.6004726000000002</v>
      </c>
    </row>
    <row r="544" spans="1:25" x14ac:dyDescent="0.25">
      <c r="A544">
        <v>431.00404560500186</v>
      </c>
      <c r="B544" s="1">
        <v>4.2208099999999999E-4</v>
      </c>
      <c r="C544" s="1">
        <f t="shared" si="124"/>
        <v>6.0208099999999997E-4</v>
      </c>
      <c r="D544" s="1">
        <f t="shared" si="120"/>
        <v>0.8305166120637919</v>
      </c>
      <c r="E544" s="7">
        <f t="shared" si="125"/>
        <v>0.8305166120637919</v>
      </c>
      <c r="F544">
        <v>517.21393803600404</v>
      </c>
      <c r="G544" s="1">
        <v>9.6898100000000005E-4</v>
      </c>
      <c r="H544" s="1">
        <f t="shared" si="126"/>
        <v>2.0689810000000001E-3</v>
      </c>
      <c r="I544" s="1">
        <f t="shared" si="121"/>
        <v>0.67290347222222224</v>
      </c>
      <c r="J544" s="7">
        <f t="shared" si="127"/>
        <v>1.4729034722222223</v>
      </c>
      <c r="K544">
        <v>453.6114203392051</v>
      </c>
      <c r="L544" s="1">
        <v>2.0100000000000001E-3</v>
      </c>
      <c r="M544" s="1">
        <f t="shared" si="128"/>
        <v>4.5100000000000001E-3</v>
      </c>
      <c r="N544" s="1">
        <f t="shared" si="122"/>
        <v>0.49024390243902438</v>
      </c>
      <c r="O544" s="7">
        <f t="shared" si="129"/>
        <v>2.0902439024390245</v>
      </c>
      <c r="P544">
        <v>467.69712651504841</v>
      </c>
      <c r="Q544" s="1">
        <v>1.9E-3</v>
      </c>
      <c r="R544" s="1">
        <f t="shared" si="130"/>
        <v>6.6999999999999994E-3</v>
      </c>
      <c r="S544" s="1">
        <f t="shared" si="123"/>
        <v>0.48469387755102045</v>
      </c>
      <c r="T544" s="7">
        <f t="shared" si="131"/>
        <v>2.8846938775510202</v>
      </c>
      <c r="U544">
        <v>466.6236675945413</v>
      </c>
      <c r="V544" s="1">
        <v>3.5551000000000002E-4</v>
      </c>
      <c r="W544" s="1">
        <f t="shared" si="132"/>
        <v>8.2775499999999998E-3</v>
      </c>
      <c r="X544" s="1">
        <f t="shared" si="133"/>
        <v>1.9116524170565146</v>
      </c>
      <c r="Y544" s="7">
        <f t="shared" si="134"/>
        <v>3.60035551</v>
      </c>
    </row>
    <row r="545" spans="1:25" x14ac:dyDescent="0.25">
      <c r="A545">
        <v>431.61701605982591</v>
      </c>
      <c r="B545" s="1">
        <v>3.3522700000000001E-4</v>
      </c>
      <c r="C545" s="1">
        <f t="shared" si="124"/>
        <v>5.1522700000000005E-4</v>
      </c>
      <c r="D545" s="1">
        <f t="shared" si="120"/>
        <v>0.65961650089037116</v>
      </c>
      <c r="E545" s="7">
        <f t="shared" si="125"/>
        <v>0.65961650089037116</v>
      </c>
      <c r="F545">
        <v>517.9865564397744</v>
      </c>
      <c r="G545" s="1">
        <v>9.5588699999999999E-4</v>
      </c>
      <c r="H545" s="1">
        <f t="shared" si="126"/>
        <v>2.0558870000000002E-3</v>
      </c>
      <c r="I545" s="1">
        <f t="shared" si="121"/>
        <v>0.66381041666666663</v>
      </c>
      <c r="J545" s="7">
        <f t="shared" si="127"/>
        <v>1.4638104166666666</v>
      </c>
      <c r="K545">
        <v>454.26625630279619</v>
      </c>
      <c r="L545" s="1">
        <v>1.91E-3</v>
      </c>
      <c r="M545" s="1">
        <f t="shared" si="128"/>
        <v>4.4099999999999999E-3</v>
      </c>
      <c r="N545" s="1">
        <f t="shared" si="122"/>
        <v>0.46585365853658534</v>
      </c>
      <c r="O545" s="7">
        <f t="shared" si="129"/>
        <v>2.0658536585365854</v>
      </c>
      <c r="P545">
        <v>468.37804711970585</v>
      </c>
      <c r="Q545" s="1">
        <v>1.66E-3</v>
      </c>
      <c r="R545" s="1">
        <f t="shared" si="130"/>
        <v>6.4599999999999996E-3</v>
      </c>
      <c r="S545" s="1">
        <f t="shared" si="123"/>
        <v>0.42346938775510207</v>
      </c>
      <c r="T545" s="7">
        <f t="shared" si="131"/>
        <v>2.823469387755102</v>
      </c>
      <c r="U545">
        <v>467.30260031230898</v>
      </c>
      <c r="V545" s="1">
        <v>3.5763E-4</v>
      </c>
      <c r="W545" s="1">
        <f t="shared" si="132"/>
        <v>8.2881499999999993E-3</v>
      </c>
      <c r="X545" s="1">
        <f t="shared" si="133"/>
        <v>1.9230521051782545</v>
      </c>
      <c r="Y545" s="7">
        <f t="shared" si="134"/>
        <v>3.60035763</v>
      </c>
    </row>
    <row r="546" spans="1:25" x14ac:dyDescent="0.25">
      <c r="A546">
        <v>432.22998651465002</v>
      </c>
      <c r="B546" s="1">
        <v>3.9937300000000001E-4</v>
      </c>
      <c r="C546" s="1">
        <f t="shared" si="124"/>
        <v>5.79373E-4</v>
      </c>
      <c r="D546" s="1">
        <f t="shared" si="120"/>
        <v>0.7858347352990368</v>
      </c>
      <c r="E546" s="7">
        <f t="shared" si="125"/>
        <v>0.7858347352990368</v>
      </c>
      <c r="F546">
        <v>518.75917484354477</v>
      </c>
      <c r="G546" s="1">
        <v>9.7779300000000002E-4</v>
      </c>
      <c r="H546" s="1">
        <f t="shared" si="126"/>
        <v>2.0777930000000001E-3</v>
      </c>
      <c r="I546" s="1">
        <f t="shared" si="121"/>
        <v>0.67902291666666659</v>
      </c>
      <c r="J546" s="7">
        <f t="shared" si="127"/>
        <v>1.4790229166666666</v>
      </c>
      <c r="K546">
        <v>454.92109226638735</v>
      </c>
      <c r="L546" s="1">
        <v>1.8400000000000001E-3</v>
      </c>
      <c r="M546" s="1">
        <f t="shared" si="128"/>
        <v>4.3400000000000001E-3</v>
      </c>
      <c r="N546" s="1">
        <f t="shared" si="122"/>
        <v>0.448780487804878</v>
      </c>
      <c r="O546" s="7">
        <f t="shared" si="129"/>
        <v>2.0487804878048781</v>
      </c>
      <c r="P546">
        <v>469.05896772436336</v>
      </c>
      <c r="Q546" s="1">
        <v>1.8600000000000001E-3</v>
      </c>
      <c r="R546" s="1">
        <f t="shared" si="130"/>
        <v>6.6599999999999993E-3</v>
      </c>
      <c r="S546" s="1">
        <f t="shared" si="123"/>
        <v>0.47448979591836737</v>
      </c>
      <c r="T546" s="7">
        <f t="shared" si="131"/>
        <v>2.8744897959183673</v>
      </c>
      <c r="U546">
        <v>467.98153303007666</v>
      </c>
      <c r="V546" s="1">
        <v>3.926E-4</v>
      </c>
      <c r="W546" s="1">
        <f t="shared" si="132"/>
        <v>8.463E-3</v>
      </c>
      <c r="X546" s="1">
        <f t="shared" si="133"/>
        <v>2.1110931870731839</v>
      </c>
      <c r="Y546" s="7">
        <f t="shared" si="134"/>
        <v>3.6003926000000002</v>
      </c>
    </row>
    <row r="547" spans="1:25" x14ac:dyDescent="0.25">
      <c r="A547">
        <v>432.84295696947407</v>
      </c>
      <c r="B547" s="1">
        <v>3.8350800000000002E-4</v>
      </c>
      <c r="C547" s="1">
        <f t="shared" si="124"/>
        <v>5.63508E-4</v>
      </c>
      <c r="D547" s="1">
        <f t="shared" si="120"/>
        <v>0.75461763230128986</v>
      </c>
      <c r="E547" s="7">
        <f t="shared" si="125"/>
        <v>0.75461763230128986</v>
      </c>
      <c r="F547">
        <v>519.53179324731525</v>
      </c>
      <c r="G547" s="1">
        <v>1.06E-3</v>
      </c>
      <c r="H547" s="1">
        <f t="shared" si="126"/>
        <v>2.16E-3</v>
      </c>
      <c r="I547" s="1">
        <f t="shared" si="121"/>
        <v>0.73611111111111105</v>
      </c>
      <c r="J547" s="7">
        <f t="shared" si="127"/>
        <v>1.536111111111111</v>
      </c>
      <c r="K547">
        <v>455.57592822997844</v>
      </c>
      <c r="L547" s="1">
        <v>1.89E-3</v>
      </c>
      <c r="M547" s="1">
        <f t="shared" si="128"/>
        <v>4.3899999999999998E-3</v>
      </c>
      <c r="N547" s="1">
        <f t="shared" si="122"/>
        <v>0.46097560975609753</v>
      </c>
      <c r="O547" s="7">
        <f t="shared" si="129"/>
        <v>2.0609756097560976</v>
      </c>
      <c r="P547">
        <v>469.73988832902086</v>
      </c>
      <c r="Q547" s="1">
        <v>1.89E-3</v>
      </c>
      <c r="R547" s="1">
        <f t="shared" si="130"/>
        <v>6.6899999999999998E-3</v>
      </c>
      <c r="S547" s="1">
        <f t="shared" si="123"/>
        <v>0.48214285714285715</v>
      </c>
      <c r="T547" s="7">
        <f t="shared" si="131"/>
        <v>2.8821428571428571</v>
      </c>
      <c r="U547">
        <v>468.66046574784434</v>
      </c>
      <c r="V547" s="1">
        <v>4.1008E-4</v>
      </c>
      <c r="W547" s="1">
        <f t="shared" si="132"/>
        <v>8.5503999999999997E-3</v>
      </c>
      <c r="X547" s="1">
        <f t="shared" si="133"/>
        <v>2.2050868419637575</v>
      </c>
      <c r="Y547" s="7">
        <f t="shared" si="134"/>
        <v>3.6004100800000001</v>
      </c>
    </row>
    <row r="548" spans="1:25" x14ac:dyDescent="0.25">
      <c r="A548">
        <v>433.45592742429812</v>
      </c>
      <c r="B548" s="1">
        <v>4.1427400000000001E-4</v>
      </c>
      <c r="C548" s="1">
        <f t="shared" si="124"/>
        <v>5.94274E-4</v>
      </c>
      <c r="D548" s="1">
        <f t="shared" si="120"/>
        <v>0.81515500329584922</v>
      </c>
      <c r="E548" s="7">
        <f t="shared" si="125"/>
        <v>0.81515500329584922</v>
      </c>
      <c r="F548">
        <v>520.30441165108562</v>
      </c>
      <c r="G548" s="1">
        <v>9.9880600000000009E-4</v>
      </c>
      <c r="H548" s="1">
        <f t="shared" si="126"/>
        <v>2.0988059999999999E-3</v>
      </c>
      <c r="I548" s="1">
        <f t="shared" si="121"/>
        <v>0.69361527777777776</v>
      </c>
      <c r="J548" s="7">
        <f t="shared" si="127"/>
        <v>1.4936152777777778</v>
      </c>
      <c r="K548">
        <v>456.23076419356954</v>
      </c>
      <c r="L548" s="1">
        <v>1.97E-3</v>
      </c>
      <c r="M548" s="1">
        <f t="shared" si="128"/>
        <v>4.47E-3</v>
      </c>
      <c r="N548" s="1">
        <f t="shared" si="122"/>
        <v>0.48048780487804871</v>
      </c>
      <c r="O548" s="7">
        <f t="shared" si="129"/>
        <v>2.0804878048780489</v>
      </c>
      <c r="P548">
        <v>470.42080893367836</v>
      </c>
      <c r="Q548" s="1">
        <v>1.89E-3</v>
      </c>
      <c r="R548" s="1">
        <f t="shared" si="130"/>
        <v>6.6899999999999998E-3</v>
      </c>
      <c r="S548" s="1">
        <f t="shared" si="123"/>
        <v>0.48214285714285715</v>
      </c>
      <c r="T548" s="7">
        <f t="shared" si="131"/>
        <v>2.8821428571428571</v>
      </c>
      <c r="U548">
        <v>469.33939846561202</v>
      </c>
      <c r="V548" s="1">
        <v>3.9207000000000001E-4</v>
      </c>
      <c r="W548" s="1">
        <f t="shared" si="132"/>
        <v>8.4603500000000002E-3</v>
      </c>
      <c r="X548" s="1">
        <f t="shared" si="133"/>
        <v>2.1082432650427489</v>
      </c>
      <c r="Y548" s="7">
        <f t="shared" si="134"/>
        <v>3.6003920700000003</v>
      </c>
    </row>
    <row r="549" spans="1:25" x14ac:dyDescent="0.25">
      <c r="A549">
        <v>434.06889787912223</v>
      </c>
      <c r="B549" s="1">
        <v>4.0477999999999998E-4</v>
      </c>
      <c r="C549" s="1">
        <f t="shared" si="124"/>
        <v>5.8478000000000002E-4</v>
      </c>
      <c r="D549" s="1">
        <f t="shared" si="120"/>
        <v>0.79647393327627081</v>
      </c>
      <c r="E549" s="7">
        <f t="shared" si="125"/>
        <v>0.79647393327627081</v>
      </c>
      <c r="F549">
        <v>521.07703005485598</v>
      </c>
      <c r="G549" s="1">
        <v>9.5341200000000005E-4</v>
      </c>
      <c r="H549" s="1">
        <f t="shared" si="126"/>
        <v>2.0534120000000001E-3</v>
      </c>
      <c r="I549" s="1">
        <f t="shared" si="121"/>
        <v>0.66209166666666663</v>
      </c>
      <c r="J549" s="7">
        <f t="shared" si="127"/>
        <v>1.4620916666666668</v>
      </c>
      <c r="K549">
        <v>456.8856001571607</v>
      </c>
      <c r="L549" s="1">
        <v>1.92E-3</v>
      </c>
      <c r="M549" s="1">
        <f t="shared" si="128"/>
        <v>4.4200000000000003E-3</v>
      </c>
      <c r="N549" s="1">
        <f t="shared" si="122"/>
        <v>0.46829268292682924</v>
      </c>
      <c r="O549" s="7">
        <f t="shared" si="129"/>
        <v>2.0682926829268293</v>
      </c>
      <c r="P549">
        <v>471.10172953833586</v>
      </c>
      <c r="Q549" s="1">
        <v>1.8400000000000001E-3</v>
      </c>
      <c r="R549" s="1">
        <f t="shared" si="130"/>
        <v>6.6400000000000001E-3</v>
      </c>
      <c r="S549" s="1">
        <f t="shared" si="123"/>
        <v>0.46938775510204084</v>
      </c>
      <c r="T549" s="7">
        <f t="shared" si="131"/>
        <v>2.8693877551020406</v>
      </c>
      <c r="U549">
        <v>470.01833118337964</v>
      </c>
      <c r="V549" s="1">
        <v>4.1803000000000001E-4</v>
      </c>
      <c r="W549" s="1">
        <f t="shared" si="132"/>
        <v>8.5901499999999995E-3</v>
      </c>
      <c r="X549" s="1">
        <f t="shared" si="133"/>
        <v>2.2478356724202828</v>
      </c>
      <c r="Y549" s="7">
        <f t="shared" si="134"/>
        <v>3.6004180300000002</v>
      </c>
    </row>
    <row r="550" spans="1:25" x14ac:dyDescent="0.25">
      <c r="A550">
        <v>434.68186833394628</v>
      </c>
      <c r="B550" s="1">
        <v>3.4017500000000002E-4</v>
      </c>
      <c r="C550" s="1">
        <f t="shared" si="124"/>
        <v>5.20175E-4</v>
      </c>
      <c r="D550" s="1">
        <f t="shared" si="120"/>
        <v>0.66935253780388226</v>
      </c>
      <c r="E550" s="7">
        <f t="shared" si="125"/>
        <v>0.66935253780388226</v>
      </c>
      <c r="F550">
        <v>521.84964845862635</v>
      </c>
      <c r="G550" s="1">
        <v>1.06E-3</v>
      </c>
      <c r="H550" s="1">
        <f t="shared" si="126"/>
        <v>2.16E-3</v>
      </c>
      <c r="I550" s="1">
        <f t="shared" si="121"/>
        <v>0.73611111111111105</v>
      </c>
      <c r="J550" s="7">
        <f t="shared" si="127"/>
        <v>1.536111111111111</v>
      </c>
      <c r="K550">
        <v>457.54043612075179</v>
      </c>
      <c r="L550" s="1">
        <v>1.91E-3</v>
      </c>
      <c r="M550" s="1">
        <f t="shared" si="128"/>
        <v>4.4099999999999999E-3</v>
      </c>
      <c r="N550" s="1">
        <f t="shared" si="122"/>
        <v>0.46585365853658534</v>
      </c>
      <c r="O550" s="7">
        <f t="shared" si="129"/>
        <v>2.0658536585365854</v>
      </c>
      <c r="P550">
        <v>471.78265014299336</v>
      </c>
      <c r="Q550" s="1">
        <v>1.8699999999999999E-3</v>
      </c>
      <c r="R550" s="1">
        <f t="shared" si="130"/>
        <v>6.6699999999999997E-3</v>
      </c>
      <c r="S550" s="1">
        <f t="shared" si="123"/>
        <v>0.47704081632653061</v>
      </c>
      <c r="T550" s="7">
        <f t="shared" si="131"/>
        <v>2.8770408163265304</v>
      </c>
      <c r="U550">
        <v>470.69726390114732</v>
      </c>
      <c r="V550" s="1">
        <v>4.2915E-4</v>
      </c>
      <c r="W550" s="1">
        <f t="shared" si="132"/>
        <v>8.6457500000000007E-3</v>
      </c>
      <c r="X550" s="1">
        <f t="shared" si="133"/>
        <v>2.3076302629456364</v>
      </c>
      <c r="Y550" s="7">
        <f t="shared" si="134"/>
        <v>3.6004291500000001</v>
      </c>
    </row>
    <row r="551" spans="1:25" x14ac:dyDescent="0.25">
      <c r="A551">
        <v>435.29483878877039</v>
      </c>
      <c r="B551" s="1">
        <v>3.55571E-4</v>
      </c>
      <c r="C551" s="1">
        <f t="shared" si="124"/>
        <v>5.3557099999999999E-4</v>
      </c>
      <c r="D551" s="1">
        <f t="shared" si="120"/>
        <v>0.69964680302627824</v>
      </c>
      <c r="E551" s="7">
        <f t="shared" si="125"/>
        <v>0.69964680302627824</v>
      </c>
      <c r="F551">
        <v>522.62226686239671</v>
      </c>
      <c r="G551" s="1">
        <v>1.0399999999999999E-3</v>
      </c>
      <c r="H551" s="1">
        <f t="shared" si="126"/>
        <v>2.14E-3</v>
      </c>
      <c r="I551" s="1">
        <f t="shared" si="121"/>
        <v>0.7222222222222221</v>
      </c>
      <c r="J551" s="7">
        <f t="shared" si="127"/>
        <v>1.5222222222222221</v>
      </c>
      <c r="K551">
        <v>458.19527208434295</v>
      </c>
      <c r="L551" s="1">
        <v>1.9599999999999999E-3</v>
      </c>
      <c r="M551" s="1">
        <f t="shared" si="128"/>
        <v>4.4600000000000004E-3</v>
      </c>
      <c r="N551" s="1">
        <f t="shared" si="122"/>
        <v>0.4780487804878048</v>
      </c>
      <c r="O551" s="7">
        <f t="shared" si="129"/>
        <v>2.0780487804878049</v>
      </c>
      <c r="P551">
        <v>472.46357074765086</v>
      </c>
      <c r="Q551" s="1">
        <v>1.83E-3</v>
      </c>
      <c r="R551" s="1">
        <f t="shared" si="130"/>
        <v>6.6299999999999996E-3</v>
      </c>
      <c r="S551" s="1">
        <f t="shared" si="123"/>
        <v>0.4668367346938776</v>
      </c>
      <c r="T551" s="7">
        <f t="shared" si="131"/>
        <v>2.8668367346938775</v>
      </c>
      <c r="U551">
        <v>471.376196618915</v>
      </c>
      <c r="V551" s="1">
        <v>4.2703000000000001E-4</v>
      </c>
      <c r="W551" s="1">
        <f t="shared" si="132"/>
        <v>8.6351499999999994E-3</v>
      </c>
      <c r="X551" s="1">
        <f t="shared" si="133"/>
        <v>2.2962305748238965</v>
      </c>
      <c r="Y551" s="7">
        <f t="shared" si="134"/>
        <v>3.6004270300000001</v>
      </c>
    </row>
    <row r="552" spans="1:25" x14ac:dyDescent="0.25">
      <c r="A552">
        <v>435.90780924359444</v>
      </c>
      <c r="B552" s="1">
        <v>3.8368700000000001E-4</v>
      </c>
      <c r="C552" s="1">
        <f t="shared" si="124"/>
        <v>5.63687E-4</v>
      </c>
      <c r="D552" s="1">
        <f t="shared" si="120"/>
        <v>0.75496984543943013</v>
      </c>
      <c r="E552" s="7">
        <f t="shared" si="125"/>
        <v>0.75496984543943013</v>
      </c>
      <c r="F552">
        <v>523.39488526616708</v>
      </c>
      <c r="G552" s="1">
        <v>1.06E-3</v>
      </c>
      <c r="H552" s="1">
        <f t="shared" si="126"/>
        <v>2.16E-3</v>
      </c>
      <c r="I552" s="1">
        <f t="shared" si="121"/>
        <v>0.73611111111111105</v>
      </c>
      <c r="J552" s="7">
        <f t="shared" si="127"/>
        <v>1.536111111111111</v>
      </c>
      <c r="K552">
        <v>458.85010804793404</v>
      </c>
      <c r="L552" s="1">
        <v>1.8799999999999999E-3</v>
      </c>
      <c r="M552" s="1">
        <f t="shared" si="128"/>
        <v>4.3800000000000002E-3</v>
      </c>
      <c r="N552" s="1">
        <f t="shared" si="122"/>
        <v>0.45853658536585362</v>
      </c>
      <c r="O552" s="7">
        <f t="shared" si="129"/>
        <v>2.0585365853658537</v>
      </c>
      <c r="P552">
        <v>473.14449135230836</v>
      </c>
      <c r="Q552" s="1">
        <v>1.6900000000000001E-3</v>
      </c>
      <c r="R552" s="1">
        <f t="shared" si="130"/>
        <v>6.4899999999999992E-3</v>
      </c>
      <c r="S552" s="1">
        <f t="shared" si="123"/>
        <v>0.4311224489795919</v>
      </c>
      <c r="T552" s="7">
        <f t="shared" si="131"/>
        <v>2.8311224489795919</v>
      </c>
      <c r="U552">
        <v>472.05512933668268</v>
      </c>
      <c r="V552" s="1">
        <v>3.9735999999999998E-4</v>
      </c>
      <c r="W552" s="1">
        <f t="shared" si="132"/>
        <v>8.4867999999999992E-3</v>
      </c>
      <c r="X552" s="1">
        <f t="shared" si="133"/>
        <v>2.1366887132333168</v>
      </c>
      <c r="Y552" s="7">
        <f t="shared" si="134"/>
        <v>3.6003973600000001</v>
      </c>
    </row>
    <row r="553" spans="1:25" x14ac:dyDescent="0.25">
      <c r="A553">
        <v>436.52077969841855</v>
      </c>
      <c r="B553" s="1">
        <v>4.0703199999999999E-4</v>
      </c>
      <c r="C553" s="1">
        <f t="shared" si="124"/>
        <v>5.8703200000000003E-4</v>
      </c>
      <c r="D553" s="1">
        <f t="shared" si="120"/>
        <v>0.80090512873488573</v>
      </c>
      <c r="E553" s="7">
        <f t="shared" si="125"/>
        <v>0.80090512873488573</v>
      </c>
      <c r="F553">
        <v>524.16750366993745</v>
      </c>
      <c r="G553" s="1">
        <v>1.09E-3</v>
      </c>
      <c r="H553" s="1">
        <f t="shared" si="126"/>
        <v>2.1900000000000001E-3</v>
      </c>
      <c r="I553" s="1">
        <f t="shared" si="121"/>
        <v>0.75694444444444442</v>
      </c>
      <c r="J553" s="7">
        <f t="shared" si="127"/>
        <v>1.5569444444444445</v>
      </c>
      <c r="K553">
        <v>459.50494401152514</v>
      </c>
      <c r="L553" s="1">
        <v>1.9599999999999999E-3</v>
      </c>
      <c r="M553" s="1">
        <f t="shared" si="128"/>
        <v>4.4600000000000004E-3</v>
      </c>
      <c r="N553" s="1">
        <f t="shared" si="122"/>
        <v>0.4780487804878048</v>
      </c>
      <c r="O553" s="7">
        <f t="shared" si="129"/>
        <v>2.0780487804878049</v>
      </c>
      <c r="P553">
        <v>473.82541195696587</v>
      </c>
      <c r="Q553" s="1">
        <v>1.99E-3</v>
      </c>
      <c r="R553" s="1">
        <f t="shared" si="130"/>
        <v>6.7899999999999992E-3</v>
      </c>
      <c r="S553" s="1">
        <f t="shared" si="123"/>
        <v>0.50765306122448983</v>
      </c>
      <c r="T553" s="7">
        <f t="shared" si="131"/>
        <v>2.9076530612244897</v>
      </c>
      <c r="U553">
        <v>472.73406205445036</v>
      </c>
      <c r="V553" s="1">
        <v>3.8889000000000003E-4</v>
      </c>
      <c r="W553" s="1">
        <f t="shared" si="132"/>
        <v>8.4444499999999992E-3</v>
      </c>
      <c r="X553" s="1">
        <f t="shared" si="133"/>
        <v>2.0911437328601385</v>
      </c>
      <c r="Y553" s="7">
        <f t="shared" si="134"/>
        <v>3.6003888900000001</v>
      </c>
    </row>
    <row r="554" spans="1:25" x14ac:dyDescent="0.25">
      <c r="A554">
        <v>437.1337501532426</v>
      </c>
      <c r="B554" s="1">
        <v>3.73698E-4</v>
      </c>
      <c r="C554" s="1">
        <f t="shared" si="124"/>
        <v>5.5369800000000004E-4</v>
      </c>
      <c r="D554" s="1">
        <f t="shared" si="120"/>
        <v>0.73531477819426816</v>
      </c>
      <c r="E554" s="7">
        <f t="shared" si="125"/>
        <v>0.73531477819426816</v>
      </c>
      <c r="F554">
        <v>524.94012207370781</v>
      </c>
      <c r="G554" s="1">
        <v>9.6534300000000002E-4</v>
      </c>
      <c r="H554" s="1">
        <f t="shared" si="126"/>
        <v>2.0653429999999999E-3</v>
      </c>
      <c r="I554" s="1">
        <f t="shared" si="121"/>
        <v>0.67037708333333335</v>
      </c>
      <c r="J554" s="7">
        <f t="shared" si="127"/>
        <v>1.4703770833333334</v>
      </c>
      <c r="K554">
        <v>460.15977997511629</v>
      </c>
      <c r="L554" s="1">
        <v>1.92E-3</v>
      </c>
      <c r="M554" s="1">
        <f t="shared" si="128"/>
        <v>4.4200000000000003E-3</v>
      </c>
      <c r="N554" s="1">
        <f t="shared" si="122"/>
        <v>0.46829268292682924</v>
      </c>
      <c r="O554" s="7">
        <f t="shared" si="129"/>
        <v>2.0682926829268293</v>
      </c>
      <c r="P554">
        <v>474.50633256162337</v>
      </c>
      <c r="Q554" s="1">
        <v>1.8500000000000001E-3</v>
      </c>
      <c r="R554" s="1">
        <f t="shared" si="130"/>
        <v>6.6499999999999997E-3</v>
      </c>
      <c r="S554" s="1">
        <f t="shared" si="123"/>
        <v>0.47193877551020413</v>
      </c>
      <c r="T554" s="7">
        <f t="shared" si="131"/>
        <v>2.8719387755102042</v>
      </c>
      <c r="U554">
        <v>473.41299477221804</v>
      </c>
      <c r="V554" s="1">
        <v>3.8465E-4</v>
      </c>
      <c r="W554" s="1">
        <f t="shared" si="132"/>
        <v>8.4232500000000002E-3</v>
      </c>
      <c r="X554" s="1">
        <f t="shared" si="133"/>
        <v>2.0683443566166586</v>
      </c>
      <c r="Y554" s="7">
        <f t="shared" si="134"/>
        <v>3.6003846500000001</v>
      </c>
    </row>
    <row r="555" spans="1:25" x14ac:dyDescent="0.25">
      <c r="A555">
        <v>437.74672060806671</v>
      </c>
      <c r="B555" s="1">
        <v>4.3307399999999998E-4</v>
      </c>
      <c r="C555" s="1">
        <f t="shared" si="124"/>
        <v>6.1307400000000002E-4</v>
      </c>
      <c r="D555" s="1">
        <f t="shared" si="120"/>
        <v>0.85214722115640029</v>
      </c>
      <c r="E555" s="7">
        <f t="shared" si="125"/>
        <v>0.85214722115640029</v>
      </c>
      <c r="F555">
        <v>525.71274047747818</v>
      </c>
      <c r="G555" s="1">
        <v>8.7964900000000003E-4</v>
      </c>
      <c r="H555" s="1">
        <f t="shared" si="126"/>
        <v>1.979649E-3</v>
      </c>
      <c r="I555" s="1">
        <f t="shared" si="121"/>
        <v>0.61086736111111106</v>
      </c>
      <c r="J555" s="7">
        <f t="shared" si="127"/>
        <v>1.4108673611111111</v>
      </c>
      <c r="K555">
        <v>460.81461593870739</v>
      </c>
      <c r="L555" s="1">
        <v>2.0100000000000001E-3</v>
      </c>
      <c r="M555" s="1">
        <f t="shared" si="128"/>
        <v>4.5100000000000001E-3</v>
      </c>
      <c r="N555" s="1">
        <f t="shared" si="122"/>
        <v>0.49024390243902438</v>
      </c>
      <c r="O555" s="7">
        <f t="shared" si="129"/>
        <v>2.0902439024390245</v>
      </c>
      <c r="P555">
        <v>475.18725316628087</v>
      </c>
      <c r="Q555" s="1">
        <v>1.9300000000000001E-3</v>
      </c>
      <c r="R555" s="1">
        <f t="shared" si="130"/>
        <v>6.7299999999999999E-3</v>
      </c>
      <c r="S555" s="1">
        <f t="shared" si="123"/>
        <v>0.49234693877551022</v>
      </c>
      <c r="T555" s="7">
        <f t="shared" si="131"/>
        <v>2.8923469387755101</v>
      </c>
      <c r="U555">
        <v>474.09192748998566</v>
      </c>
      <c r="V555" s="1">
        <v>4.1166999999999999E-4</v>
      </c>
      <c r="W555" s="1">
        <f t="shared" si="132"/>
        <v>8.5583499999999993E-3</v>
      </c>
      <c r="X555" s="1">
        <f t="shared" si="133"/>
        <v>2.2136366080550625</v>
      </c>
      <c r="Y555" s="7">
        <f t="shared" si="134"/>
        <v>3.6004116700000002</v>
      </c>
    </row>
    <row r="556" spans="1:25" x14ac:dyDescent="0.25">
      <c r="A556">
        <v>438.35969106289076</v>
      </c>
      <c r="B556" s="1">
        <v>4.0078899999999997E-4</v>
      </c>
      <c r="C556" s="1">
        <f t="shared" si="124"/>
        <v>5.8078899999999996E-4</v>
      </c>
      <c r="D556" s="1">
        <f t="shared" si="120"/>
        <v>0.78862095766555484</v>
      </c>
      <c r="E556" s="7">
        <f t="shared" si="125"/>
        <v>0.78862095766555484</v>
      </c>
      <c r="F556">
        <v>526.48535888124854</v>
      </c>
      <c r="G556" s="1">
        <v>8.9415499999999999E-4</v>
      </c>
      <c r="H556" s="1">
        <f t="shared" si="126"/>
        <v>1.9941550000000001E-3</v>
      </c>
      <c r="I556" s="1">
        <f t="shared" si="121"/>
        <v>0.62094097222222222</v>
      </c>
      <c r="J556" s="7">
        <f t="shared" si="127"/>
        <v>1.4209409722222222</v>
      </c>
      <c r="K556">
        <v>461.46945190229854</v>
      </c>
      <c r="L556" s="1">
        <v>1.9300000000000001E-3</v>
      </c>
      <c r="M556" s="1">
        <f t="shared" si="128"/>
        <v>4.4299999999999999E-3</v>
      </c>
      <c r="N556" s="1">
        <f t="shared" si="122"/>
        <v>0.47073170731707314</v>
      </c>
      <c r="O556" s="7">
        <f t="shared" si="129"/>
        <v>2.0707317073170732</v>
      </c>
      <c r="P556">
        <v>475.86817377093837</v>
      </c>
      <c r="Q556" s="1">
        <v>1.9400000000000001E-3</v>
      </c>
      <c r="R556" s="1">
        <f t="shared" si="130"/>
        <v>6.7399999999999995E-3</v>
      </c>
      <c r="S556" s="1">
        <f t="shared" si="123"/>
        <v>0.49489795918367352</v>
      </c>
      <c r="T556" s="7">
        <f t="shared" si="131"/>
        <v>2.8948979591836732</v>
      </c>
      <c r="U556">
        <v>474.77086020775334</v>
      </c>
      <c r="V556" s="1">
        <v>4.3020999999999999E-4</v>
      </c>
      <c r="W556" s="1">
        <f t="shared" si="132"/>
        <v>8.6510500000000004E-3</v>
      </c>
      <c r="X556" s="1">
        <f t="shared" si="133"/>
        <v>2.3133301070065064</v>
      </c>
      <c r="Y556" s="7">
        <f t="shared" si="134"/>
        <v>3.6004302100000003</v>
      </c>
    </row>
    <row r="557" spans="1:25" x14ac:dyDescent="0.25">
      <c r="A557">
        <v>438.97266151771487</v>
      </c>
      <c r="B557" s="1">
        <v>4.3314500000000001E-4</v>
      </c>
      <c r="C557" s="1">
        <f t="shared" si="124"/>
        <v>6.1314500000000005E-4</v>
      </c>
      <c r="D557" s="1">
        <f t="shared" si="120"/>
        <v>0.85228692580895882</v>
      </c>
      <c r="E557" s="7">
        <f t="shared" si="125"/>
        <v>0.85228692580895882</v>
      </c>
      <c r="F557">
        <v>527.25797728501902</v>
      </c>
      <c r="G557" s="1">
        <v>1E-3</v>
      </c>
      <c r="H557" s="1">
        <f t="shared" si="126"/>
        <v>2.1000000000000003E-3</v>
      </c>
      <c r="I557" s="1">
        <f t="shared" si="121"/>
        <v>0.69444444444444442</v>
      </c>
      <c r="J557" s="7">
        <f t="shared" si="127"/>
        <v>1.4944444444444445</v>
      </c>
      <c r="K557">
        <v>462.12428786588964</v>
      </c>
      <c r="L557" s="1">
        <v>1.9400000000000001E-3</v>
      </c>
      <c r="M557" s="1">
        <f t="shared" si="128"/>
        <v>4.4400000000000004E-3</v>
      </c>
      <c r="N557" s="1">
        <f t="shared" si="122"/>
        <v>0.47317073170731705</v>
      </c>
      <c r="O557" s="7">
        <f t="shared" si="129"/>
        <v>2.0731707317073171</v>
      </c>
      <c r="P557">
        <v>476.54909437559587</v>
      </c>
      <c r="Q557" s="1">
        <v>1.8799999999999999E-3</v>
      </c>
      <c r="R557" s="1">
        <f t="shared" si="130"/>
        <v>6.6799999999999993E-3</v>
      </c>
      <c r="S557" s="1">
        <f t="shared" si="123"/>
        <v>0.47959183673469385</v>
      </c>
      <c r="T557" s="7">
        <f t="shared" si="131"/>
        <v>2.8795918367346935</v>
      </c>
      <c r="U557">
        <v>475.44979292552102</v>
      </c>
      <c r="V557" s="1">
        <v>4.3974999999999998E-4</v>
      </c>
      <c r="W557" s="1">
        <f t="shared" si="132"/>
        <v>8.6987499999999999E-3</v>
      </c>
      <c r="X557" s="1">
        <f t="shared" si="133"/>
        <v>2.3646287035543363</v>
      </c>
      <c r="Y557" s="7">
        <f t="shared" si="134"/>
        <v>3.60043975</v>
      </c>
    </row>
    <row r="558" spans="1:25" x14ac:dyDescent="0.25">
      <c r="A558">
        <v>439.58563197253892</v>
      </c>
      <c r="B558" s="1">
        <v>3.8284000000000001E-4</v>
      </c>
      <c r="C558" s="1">
        <f t="shared" si="124"/>
        <v>5.6284E-4</v>
      </c>
      <c r="D558" s="1">
        <f t="shared" si="120"/>
        <v>0.75330322796454252</v>
      </c>
      <c r="E558" s="7">
        <f t="shared" si="125"/>
        <v>0.75330322796454252</v>
      </c>
      <c r="F558">
        <v>528.03059568878939</v>
      </c>
      <c r="G558" s="1">
        <v>1.0399999999999999E-3</v>
      </c>
      <c r="H558" s="1">
        <f t="shared" si="126"/>
        <v>2.14E-3</v>
      </c>
      <c r="I558" s="1">
        <f t="shared" si="121"/>
        <v>0.7222222222222221</v>
      </c>
      <c r="J558" s="7">
        <f t="shared" si="127"/>
        <v>1.5222222222222221</v>
      </c>
      <c r="K558">
        <v>462.7791238294808</v>
      </c>
      <c r="L558" s="1">
        <v>2.0200000000000001E-3</v>
      </c>
      <c r="M558" s="1">
        <f t="shared" si="128"/>
        <v>4.5199999999999997E-3</v>
      </c>
      <c r="N558" s="1">
        <f t="shared" si="122"/>
        <v>0.49268292682926829</v>
      </c>
      <c r="O558" s="7">
        <f t="shared" si="129"/>
        <v>2.0926829268292684</v>
      </c>
      <c r="P558">
        <v>477.23001498025332</v>
      </c>
      <c r="Q558" s="1">
        <v>1.9499999999999999E-3</v>
      </c>
      <c r="R558" s="1">
        <f t="shared" si="130"/>
        <v>6.7499999999999991E-3</v>
      </c>
      <c r="S558" s="1">
        <f t="shared" si="123"/>
        <v>0.4974489795918367</v>
      </c>
      <c r="T558" s="7">
        <f t="shared" si="131"/>
        <v>2.8974489795918368</v>
      </c>
      <c r="U558">
        <v>476.1287256432887</v>
      </c>
      <c r="V558" s="1">
        <v>4.5088000000000002E-4</v>
      </c>
      <c r="W558" s="1">
        <f t="shared" si="132"/>
        <v>8.754399999999999E-3</v>
      </c>
      <c r="X558" s="1">
        <f t="shared" si="133"/>
        <v>2.424477066193472</v>
      </c>
      <c r="Y558" s="7">
        <f t="shared" si="134"/>
        <v>3.6004508799999999</v>
      </c>
    </row>
    <row r="559" spans="1:25" x14ac:dyDescent="0.25">
      <c r="A559">
        <v>440.19860242736303</v>
      </c>
      <c r="B559" s="1">
        <v>3.6380599999999999E-4</v>
      </c>
      <c r="C559" s="1">
        <f t="shared" si="124"/>
        <v>5.4380599999999998E-4</v>
      </c>
      <c r="D559" s="1">
        <f t="shared" si="120"/>
        <v>0.71585057505189731</v>
      </c>
      <c r="E559" s="7">
        <f t="shared" si="125"/>
        <v>0.71585057505189731</v>
      </c>
      <c r="F559">
        <v>528.80321409255976</v>
      </c>
      <c r="G559" s="1">
        <v>1.06E-3</v>
      </c>
      <c r="H559" s="1">
        <f t="shared" si="126"/>
        <v>2.16E-3</v>
      </c>
      <c r="I559" s="1">
        <f t="shared" si="121"/>
        <v>0.73611111111111105</v>
      </c>
      <c r="J559" s="7">
        <f t="shared" si="127"/>
        <v>1.536111111111111</v>
      </c>
      <c r="K559">
        <v>463.43395979307189</v>
      </c>
      <c r="L559" s="1">
        <v>1.9599999999999999E-3</v>
      </c>
      <c r="M559" s="1">
        <f t="shared" si="128"/>
        <v>4.4600000000000004E-3</v>
      </c>
      <c r="N559" s="1">
        <f t="shared" si="122"/>
        <v>0.4780487804878048</v>
      </c>
      <c r="O559" s="7">
        <f t="shared" si="129"/>
        <v>2.0780487804878049</v>
      </c>
      <c r="P559">
        <v>477.91093558491082</v>
      </c>
      <c r="Q559" s="1">
        <v>1.9300000000000001E-3</v>
      </c>
      <c r="R559" s="1">
        <f t="shared" si="130"/>
        <v>6.7299999999999999E-3</v>
      </c>
      <c r="S559" s="1">
        <f t="shared" si="123"/>
        <v>0.49234693877551022</v>
      </c>
      <c r="T559" s="7">
        <f t="shared" si="131"/>
        <v>2.8923469387755101</v>
      </c>
      <c r="U559">
        <v>476.80765836105638</v>
      </c>
      <c r="V559" s="1">
        <v>4.5616999999999999E-4</v>
      </c>
      <c r="W559" s="1">
        <f t="shared" si="132"/>
        <v>8.7808499999999998E-3</v>
      </c>
      <c r="X559" s="1">
        <f t="shared" si="133"/>
        <v>2.4529225143840403</v>
      </c>
      <c r="Y559" s="7">
        <f t="shared" si="134"/>
        <v>3.6004561700000002</v>
      </c>
    </row>
    <row r="560" spans="1:25" x14ac:dyDescent="0.25">
      <c r="A560">
        <v>440.81157288218708</v>
      </c>
      <c r="B560" s="1">
        <v>4.01992E-4</v>
      </c>
      <c r="C560" s="1">
        <f t="shared" si="124"/>
        <v>5.8199200000000003E-4</v>
      </c>
      <c r="D560" s="1">
        <f t="shared" si="120"/>
        <v>0.79098806607439764</v>
      </c>
      <c r="E560" s="7">
        <f t="shared" si="125"/>
        <v>0.79098806607439764</v>
      </c>
      <c r="F560">
        <v>529.57583249633012</v>
      </c>
      <c r="G560" s="1">
        <v>9.9438E-4</v>
      </c>
      <c r="H560" s="1">
        <f t="shared" si="126"/>
        <v>2.0943799999999999E-3</v>
      </c>
      <c r="I560" s="1">
        <f t="shared" si="121"/>
        <v>0.69054166666666661</v>
      </c>
      <c r="J560" s="7">
        <f t="shared" si="127"/>
        <v>1.4905416666666667</v>
      </c>
      <c r="K560">
        <v>464.08879575666299</v>
      </c>
      <c r="L560" s="1">
        <v>1.9E-3</v>
      </c>
      <c r="M560" s="1">
        <f t="shared" si="128"/>
        <v>4.4000000000000003E-3</v>
      </c>
      <c r="N560" s="1">
        <f t="shared" si="122"/>
        <v>0.46341463414634143</v>
      </c>
      <c r="O560" s="7">
        <f t="shared" si="129"/>
        <v>2.0634146341463415</v>
      </c>
      <c r="P560">
        <v>478.59185618956832</v>
      </c>
      <c r="Q560" s="1">
        <v>1.8699999999999999E-3</v>
      </c>
      <c r="R560" s="1">
        <f t="shared" si="130"/>
        <v>6.6699999999999997E-3</v>
      </c>
      <c r="S560" s="1">
        <f t="shared" si="123"/>
        <v>0.47704081632653061</v>
      </c>
      <c r="T560" s="7">
        <f t="shared" si="131"/>
        <v>2.8770408163265304</v>
      </c>
      <c r="U560">
        <v>477.48659107882401</v>
      </c>
      <c r="V560" s="1">
        <v>4.4928999999999998E-4</v>
      </c>
      <c r="W560" s="1">
        <f t="shared" si="132"/>
        <v>8.7464499999999994E-3</v>
      </c>
      <c r="X560" s="1">
        <f t="shared" si="133"/>
        <v>2.4159273001021666</v>
      </c>
      <c r="Y560" s="7">
        <f t="shared" si="134"/>
        <v>3.6004492900000002</v>
      </c>
    </row>
    <row r="561" spans="1:25" x14ac:dyDescent="0.25">
      <c r="A561">
        <v>441.42454333701113</v>
      </c>
      <c r="B561" s="1">
        <v>3.9301700000000001E-4</v>
      </c>
      <c r="C561" s="1">
        <f t="shared" si="124"/>
        <v>5.7301699999999999E-4</v>
      </c>
      <c r="D561" s="1">
        <f t="shared" si="120"/>
        <v>0.77332821738831004</v>
      </c>
      <c r="E561" s="7">
        <f t="shared" si="125"/>
        <v>0.77332821738831004</v>
      </c>
      <c r="F561">
        <v>530.34845090010049</v>
      </c>
      <c r="G561" s="1">
        <v>9.6388599999999995E-4</v>
      </c>
      <c r="H561" s="1">
        <f t="shared" si="126"/>
        <v>2.063886E-3</v>
      </c>
      <c r="I561" s="1">
        <f t="shared" si="121"/>
        <v>0.66936527777777766</v>
      </c>
      <c r="J561" s="7">
        <f t="shared" si="127"/>
        <v>1.4693652777777777</v>
      </c>
      <c r="K561">
        <v>464.74363172025414</v>
      </c>
      <c r="L561" s="1">
        <v>1.9E-3</v>
      </c>
      <c r="M561" s="1">
        <f t="shared" si="128"/>
        <v>4.4000000000000003E-3</v>
      </c>
      <c r="N561" s="1">
        <f t="shared" si="122"/>
        <v>0.46341463414634143</v>
      </c>
      <c r="O561" s="7">
        <f t="shared" si="129"/>
        <v>2.0634146341463415</v>
      </c>
      <c r="P561">
        <v>479.27277679422582</v>
      </c>
      <c r="Q561" s="1">
        <v>1.9499999999999999E-3</v>
      </c>
      <c r="R561" s="1">
        <f t="shared" si="130"/>
        <v>6.7499999999999991E-3</v>
      </c>
      <c r="S561" s="1">
        <f t="shared" si="123"/>
        <v>0.4974489795918367</v>
      </c>
      <c r="T561" s="7">
        <f t="shared" si="131"/>
        <v>2.8974489795918368</v>
      </c>
      <c r="U561">
        <v>478.16552379659169</v>
      </c>
      <c r="V561" s="1">
        <v>4.4452000000000001E-4</v>
      </c>
      <c r="W561" s="1">
        <f t="shared" si="132"/>
        <v>8.7226000000000005E-3</v>
      </c>
      <c r="X561" s="1">
        <f t="shared" si="133"/>
        <v>2.3902780018282517</v>
      </c>
      <c r="Y561" s="7">
        <f t="shared" si="134"/>
        <v>3.6004445199999999</v>
      </c>
    </row>
    <row r="562" spans="1:25" x14ac:dyDescent="0.25">
      <c r="A562">
        <v>442.03751379183524</v>
      </c>
      <c r="B562" s="1">
        <v>4.0047299999999999E-4</v>
      </c>
      <c r="C562" s="1">
        <f t="shared" si="124"/>
        <v>5.8047299999999997E-4</v>
      </c>
      <c r="D562" s="1">
        <f t="shared" si="120"/>
        <v>0.78799917357811156</v>
      </c>
      <c r="E562" s="7">
        <f t="shared" si="125"/>
        <v>0.78799917357811156</v>
      </c>
      <c r="F562">
        <v>531.12106930387085</v>
      </c>
      <c r="G562" s="1">
        <v>9.4809199999999999E-4</v>
      </c>
      <c r="H562" s="1">
        <f t="shared" si="126"/>
        <v>2.0480920000000001E-3</v>
      </c>
      <c r="I562" s="1">
        <f t="shared" si="121"/>
        <v>0.65839722222222219</v>
      </c>
      <c r="J562" s="7">
        <f t="shared" si="127"/>
        <v>1.4583972222222221</v>
      </c>
      <c r="K562">
        <v>465.39846768384524</v>
      </c>
      <c r="L562" s="1">
        <v>2.0500000000000002E-3</v>
      </c>
      <c r="M562" s="1">
        <f t="shared" si="128"/>
        <v>4.5500000000000002E-3</v>
      </c>
      <c r="N562" s="1">
        <f t="shared" si="122"/>
        <v>0.5</v>
      </c>
      <c r="O562" s="7">
        <f t="shared" si="129"/>
        <v>2.1</v>
      </c>
      <c r="P562">
        <v>479.95369739888332</v>
      </c>
      <c r="Q562" s="1">
        <v>1.97E-3</v>
      </c>
      <c r="R562" s="1">
        <f t="shared" si="130"/>
        <v>6.77E-3</v>
      </c>
      <c r="S562" s="1">
        <f t="shared" si="123"/>
        <v>0.50255102040816324</v>
      </c>
      <c r="T562" s="7">
        <f t="shared" si="131"/>
        <v>2.902551020408163</v>
      </c>
      <c r="U562">
        <v>478.84445651435936</v>
      </c>
      <c r="V562" s="1">
        <v>4.3657E-4</v>
      </c>
      <c r="W562" s="1">
        <f t="shared" si="132"/>
        <v>8.6828499999999989E-3</v>
      </c>
      <c r="X562" s="1">
        <f t="shared" si="133"/>
        <v>2.3475291713717263</v>
      </c>
      <c r="Y562" s="7">
        <f t="shared" si="134"/>
        <v>3.6004365700000003</v>
      </c>
    </row>
    <row r="563" spans="1:25" x14ac:dyDescent="0.25">
      <c r="A563">
        <v>442.65048424665929</v>
      </c>
      <c r="B563" s="1">
        <v>3.9838900000000002E-4</v>
      </c>
      <c r="C563" s="1">
        <f t="shared" si="124"/>
        <v>5.7838900000000001E-4</v>
      </c>
      <c r="D563" s="1">
        <f t="shared" si="120"/>
        <v>0.78389854687484628</v>
      </c>
      <c r="E563" s="7">
        <f t="shared" si="125"/>
        <v>0.78389854687484628</v>
      </c>
      <c r="F563">
        <v>531.89368770764122</v>
      </c>
      <c r="G563" s="1">
        <v>1.06E-3</v>
      </c>
      <c r="H563" s="1">
        <f t="shared" si="126"/>
        <v>2.16E-3</v>
      </c>
      <c r="I563" s="1">
        <f t="shared" si="121"/>
        <v>0.73611111111111105</v>
      </c>
      <c r="J563" s="7">
        <f t="shared" si="127"/>
        <v>1.536111111111111</v>
      </c>
      <c r="K563">
        <v>466.05330364743639</v>
      </c>
      <c r="L563" s="1">
        <v>2E-3</v>
      </c>
      <c r="M563" s="1">
        <f t="shared" si="128"/>
        <v>4.5000000000000005E-3</v>
      </c>
      <c r="N563" s="1">
        <f t="shared" si="122"/>
        <v>0.48780487804878048</v>
      </c>
      <c r="O563" s="7">
        <f t="shared" si="129"/>
        <v>2.0878048780487806</v>
      </c>
      <c r="P563">
        <v>480.63461800354082</v>
      </c>
      <c r="Q563" s="1">
        <v>1.9400000000000001E-3</v>
      </c>
      <c r="R563" s="1">
        <f t="shared" si="130"/>
        <v>6.7399999999999995E-3</v>
      </c>
      <c r="S563" s="1">
        <f t="shared" si="123"/>
        <v>0.49489795918367352</v>
      </c>
      <c r="T563" s="7">
        <f t="shared" si="131"/>
        <v>2.8948979591836732</v>
      </c>
      <c r="U563">
        <v>479.52338923212704</v>
      </c>
      <c r="V563" s="1">
        <v>4.3551000000000001E-4</v>
      </c>
      <c r="W563" s="1">
        <f t="shared" si="132"/>
        <v>8.6775499999999992E-3</v>
      </c>
      <c r="X563" s="1">
        <f t="shared" si="133"/>
        <v>2.3418293273108564</v>
      </c>
      <c r="Y563" s="7">
        <f t="shared" si="134"/>
        <v>3.6004355100000001</v>
      </c>
    </row>
    <row r="564" spans="1:25" x14ac:dyDescent="0.25">
      <c r="A564">
        <v>443.2634547014834</v>
      </c>
      <c r="B564" s="1">
        <v>4.0054400000000002E-4</v>
      </c>
      <c r="C564" s="1">
        <f t="shared" si="124"/>
        <v>5.80544E-4</v>
      </c>
      <c r="D564" s="1">
        <f t="shared" si="120"/>
        <v>0.78813887823067008</v>
      </c>
      <c r="E564" s="7">
        <f t="shared" si="125"/>
        <v>0.78813887823067008</v>
      </c>
      <c r="F564">
        <v>532.66630611141159</v>
      </c>
      <c r="G564" s="1">
        <v>9.9880400000000005E-4</v>
      </c>
      <c r="H564" s="1">
        <f t="shared" si="126"/>
        <v>2.0988040000000001E-3</v>
      </c>
      <c r="I564" s="1">
        <f t="shared" si="121"/>
        <v>0.69361388888888886</v>
      </c>
      <c r="J564" s="7">
        <f t="shared" si="127"/>
        <v>1.493613888888889</v>
      </c>
      <c r="K564">
        <v>466.70813961102749</v>
      </c>
      <c r="L564" s="1">
        <v>2.14E-3</v>
      </c>
      <c r="M564" s="1">
        <f t="shared" si="128"/>
        <v>4.64E-3</v>
      </c>
      <c r="N564" s="1">
        <f t="shared" si="122"/>
        <v>0.52195121951219503</v>
      </c>
      <c r="O564" s="7">
        <f t="shared" si="129"/>
        <v>2.1219512195121952</v>
      </c>
      <c r="P564">
        <v>481.31553860819832</v>
      </c>
      <c r="Q564" s="1">
        <v>2.0200000000000001E-3</v>
      </c>
      <c r="R564" s="1">
        <f t="shared" si="130"/>
        <v>6.8199999999999997E-3</v>
      </c>
      <c r="S564" s="1">
        <f t="shared" si="123"/>
        <v>0.51530612244897966</v>
      </c>
      <c r="T564" s="7">
        <f t="shared" si="131"/>
        <v>2.9153061224489796</v>
      </c>
      <c r="U564">
        <v>480.20232194989472</v>
      </c>
      <c r="V564" s="1">
        <v>4.2279999999999998E-4</v>
      </c>
      <c r="W564" s="1">
        <f t="shared" si="132"/>
        <v>8.6140000000000001E-3</v>
      </c>
      <c r="X564" s="1">
        <f t="shared" si="133"/>
        <v>2.2734849706941977</v>
      </c>
      <c r="Y564" s="7">
        <f t="shared" si="134"/>
        <v>3.6004228</v>
      </c>
    </row>
    <row r="565" spans="1:25" x14ac:dyDescent="0.25">
      <c r="A565">
        <v>443.87642515630745</v>
      </c>
      <c r="B565" s="1">
        <v>4.0957999999999999E-4</v>
      </c>
      <c r="C565" s="1">
        <f t="shared" si="124"/>
        <v>5.8958000000000003E-4</v>
      </c>
      <c r="D565" s="1">
        <f t="shared" si="120"/>
        <v>0.80591875485768816</v>
      </c>
      <c r="E565" s="7">
        <f t="shared" si="125"/>
        <v>0.80591875485768816</v>
      </c>
      <c r="F565">
        <v>533.43892451518195</v>
      </c>
      <c r="G565" s="1">
        <v>1.0300000000000001E-3</v>
      </c>
      <c r="H565" s="1">
        <f t="shared" si="126"/>
        <v>2.1299999999999999E-3</v>
      </c>
      <c r="I565" s="1">
        <f t="shared" si="121"/>
        <v>0.71527777777777779</v>
      </c>
      <c r="J565" s="7">
        <f t="shared" si="127"/>
        <v>1.5152777777777779</v>
      </c>
      <c r="K565">
        <v>467.36297557461859</v>
      </c>
      <c r="L565" s="1">
        <v>2.0200000000000001E-3</v>
      </c>
      <c r="M565" s="1">
        <f t="shared" si="128"/>
        <v>4.5199999999999997E-3</v>
      </c>
      <c r="N565" s="1">
        <f t="shared" si="122"/>
        <v>0.49268292682926829</v>
      </c>
      <c r="O565" s="7">
        <f t="shared" si="129"/>
        <v>2.0926829268292684</v>
      </c>
      <c r="P565">
        <v>481.99645921285583</v>
      </c>
      <c r="Q565" s="1">
        <v>1.9499999999999999E-3</v>
      </c>
      <c r="R565" s="1">
        <f t="shared" si="130"/>
        <v>6.7499999999999991E-3</v>
      </c>
      <c r="S565" s="1">
        <f t="shared" si="123"/>
        <v>0.4974489795918367</v>
      </c>
      <c r="T565" s="7">
        <f t="shared" si="131"/>
        <v>2.8974489795918368</v>
      </c>
      <c r="U565">
        <v>480.8812546676624</v>
      </c>
      <c r="V565" s="1">
        <v>4.5511E-4</v>
      </c>
      <c r="W565" s="1">
        <f t="shared" si="132"/>
        <v>8.77555E-3</v>
      </c>
      <c r="X565" s="1">
        <f t="shared" si="133"/>
        <v>2.4472226703231703</v>
      </c>
      <c r="Y565" s="7">
        <f t="shared" si="134"/>
        <v>3.60045511</v>
      </c>
    </row>
    <row r="566" spans="1:25" x14ac:dyDescent="0.25">
      <c r="A566">
        <v>444.48939561113156</v>
      </c>
      <c r="B566" s="1">
        <v>4.03256E-4</v>
      </c>
      <c r="C566" s="1">
        <f t="shared" si="124"/>
        <v>5.8325599999999999E-4</v>
      </c>
      <c r="D566" s="1">
        <f t="shared" si="120"/>
        <v>0.79347520242417091</v>
      </c>
      <c r="E566" s="7">
        <f t="shared" si="125"/>
        <v>0.79347520242417091</v>
      </c>
      <c r="F566">
        <v>534.21154291895243</v>
      </c>
      <c r="G566" s="1">
        <v>1.09E-3</v>
      </c>
      <c r="H566" s="1">
        <f t="shared" si="126"/>
        <v>2.1900000000000001E-3</v>
      </c>
      <c r="I566" s="1">
        <f t="shared" si="121"/>
        <v>0.75694444444444442</v>
      </c>
      <c r="J566" s="7">
        <f t="shared" si="127"/>
        <v>1.5569444444444445</v>
      </c>
      <c r="K566">
        <v>468.01781153820974</v>
      </c>
      <c r="L566" s="1">
        <v>2.0500000000000002E-3</v>
      </c>
      <c r="M566" s="1">
        <f t="shared" si="128"/>
        <v>4.5500000000000002E-3</v>
      </c>
      <c r="N566" s="1">
        <f t="shared" si="122"/>
        <v>0.5</v>
      </c>
      <c r="O566" s="7">
        <f t="shared" si="129"/>
        <v>2.1</v>
      </c>
      <c r="P566">
        <v>482.67737981751333</v>
      </c>
      <c r="Q566" s="1">
        <v>2.0500000000000002E-3</v>
      </c>
      <c r="R566" s="1">
        <f t="shared" si="130"/>
        <v>6.8500000000000002E-3</v>
      </c>
      <c r="S566" s="1">
        <f t="shared" si="123"/>
        <v>0.5229591836734695</v>
      </c>
      <c r="T566" s="7">
        <f t="shared" si="131"/>
        <v>2.9229591836734694</v>
      </c>
      <c r="U566">
        <v>481.56018738543003</v>
      </c>
      <c r="V566" s="1">
        <v>4.2862E-4</v>
      </c>
      <c r="W566" s="1">
        <f t="shared" si="132"/>
        <v>8.6431000000000008E-3</v>
      </c>
      <c r="X566" s="1">
        <f t="shared" si="133"/>
        <v>2.3047803409152015</v>
      </c>
      <c r="Y566" s="7">
        <f t="shared" si="134"/>
        <v>3.6004286200000002</v>
      </c>
    </row>
    <row r="567" spans="1:25" x14ac:dyDescent="0.25">
      <c r="A567">
        <v>445.10236606595561</v>
      </c>
      <c r="B567" s="1">
        <v>3.6727100000000001E-4</v>
      </c>
      <c r="C567" s="1">
        <f t="shared" si="124"/>
        <v>5.47271E-4</v>
      </c>
      <c r="D567" s="1">
        <f t="shared" si="120"/>
        <v>0.72266855563098298</v>
      </c>
      <c r="E567" s="7">
        <f t="shared" si="125"/>
        <v>0.72266855563098298</v>
      </c>
      <c r="F567">
        <v>534.9841613227228</v>
      </c>
      <c r="G567" s="1">
        <v>9.6962299999999997E-4</v>
      </c>
      <c r="H567" s="1">
        <f t="shared" si="126"/>
        <v>2.069623E-3</v>
      </c>
      <c r="I567" s="1">
        <f t="shared" si="121"/>
        <v>0.6733493055555555</v>
      </c>
      <c r="J567" s="7">
        <f t="shared" si="127"/>
        <v>1.4733493055555555</v>
      </c>
      <c r="K567">
        <v>468.67264750180084</v>
      </c>
      <c r="L567" s="1">
        <v>2E-3</v>
      </c>
      <c r="M567" s="1">
        <f t="shared" si="128"/>
        <v>4.5000000000000005E-3</v>
      </c>
      <c r="N567" s="1">
        <f t="shared" si="122"/>
        <v>0.48780487804878048</v>
      </c>
      <c r="O567" s="7">
        <f t="shared" si="129"/>
        <v>2.0878048780487806</v>
      </c>
      <c r="P567">
        <v>483.35830042217083</v>
      </c>
      <c r="Q567" s="1">
        <v>2.0799999999999998E-3</v>
      </c>
      <c r="R567" s="1">
        <f t="shared" si="130"/>
        <v>6.879999999999999E-3</v>
      </c>
      <c r="S567" s="1">
        <f t="shared" si="123"/>
        <v>0.53061224489795911</v>
      </c>
      <c r="T567" s="7">
        <f t="shared" si="131"/>
        <v>2.9306122448979588</v>
      </c>
      <c r="U567">
        <v>482.23912010319771</v>
      </c>
      <c r="V567" s="1">
        <v>4.9061000000000005E-4</v>
      </c>
      <c r="W567" s="1">
        <f t="shared" si="132"/>
        <v>8.9530500000000006E-3</v>
      </c>
      <c r="X567" s="1">
        <f t="shared" si="133"/>
        <v>2.6381136742485349</v>
      </c>
      <c r="Y567" s="7">
        <f t="shared" si="134"/>
        <v>3.60049061</v>
      </c>
    </row>
    <row r="568" spans="1:25" x14ac:dyDescent="0.25">
      <c r="A568">
        <v>445.71533652077972</v>
      </c>
      <c r="B568" s="1">
        <v>3.9326699999999999E-4</v>
      </c>
      <c r="C568" s="1">
        <f t="shared" si="124"/>
        <v>5.7326700000000003E-4</v>
      </c>
      <c r="D568" s="1">
        <f t="shared" si="120"/>
        <v>0.77382013517900883</v>
      </c>
      <c r="E568" s="7">
        <f t="shared" si="125"/>
        <v>0.77382013517900883</v>
      </c>
      <c r="F568">
        <v>535.75677972649316</v>
      </c>
      <c r="G568" s="1">
        <v>1.0200000000000001E-3</v>
      </c>
      <c r="H568" s="1">
        <f t="shared" si="126"/>
        <v>2.1200000000000004E-3</v>
      </c>
      <c r="I568" s="1">
        <f t="shared" si="121"/>
        <v>0.70833333333333337</v>
      </c>
      <c r="J568" s="7">
        <f t="shared" si="127"/>
        <v>1.5083333333333333</v>
      </c>
      <c r="K568">
        <v>469.32748346539199</v>
      </c>
      <c r="L568" s="1">
        <v>2.0600000000000002E-3</v>
      </c>
      <c r="M568" s="1">
        <f t="shared" si="128"/>
        <v>4.5599999999999998E-3</v>
      </c>
      <c r="N568" s="1">
        <f t="shared" si="122"/>
        <v>0.5024390243902439</v>
      </c>
      <c r="O568" s="7">
        <f t="shared" si="129"/>
        <v>2.102439024390244</v>
      </c>
      <c r="P568">
        <v>484.03922102682833</v>
      </c>
      <c r="Q568" s="1">
        <v>2.0600000000000002E-3</v>
      </c>
      <c r="R568" s="1">
        <f t="shared" si="130"/>
        <v>6.8599999999999998E-3</v>
      </c>
      <c r="S568" s="1">
        <f t="shared" si="123"/>
        <v>0.52551020408163274</v>
      </c>
      <c r="T568" s="7">
        <f t="shared" si="131"/>
        <v>2.9255102040816325</v>
      </c>
      <c r="U568">
        <v>482.91805282096539</v>
      </c>
      <c r="V568" s="1">
        <v>3.9524999999999999E-4</v>
      </c>
      <c r="W568" s="1">
        <f t="shared" si="132"/>
        <v>8.4762499999999994E-3</v>
      </c>
      <c r="X568" s="1">
        <f t="shared" si="133"/>
        <v>2.1253427972253589</v>
      </c>
      <c r="Y568" s="7">
        <f t="shared" si="134"/>
        <v>3.60039525</v>
      </c>
    </row>
    <row r="569" spans="1:25" x14ac:dyDescent="0.25">
      <c r="A569">
        <v>446.32830697560377</v>
      </c>
      <c r="B569" s="1">
        <v>4.3250299999999999E-4</v>
      </c>
      <c r="C569" s="1">
        <f t="shared" si="124"/>
        <v>6.1250300000000003E-4</v>
      </c>
      <c r="D569" s="1">
        <f t="shared" si="120"/>
        <v>0.85102368092244418</v>
      </c>
      <c r="E569" s="7">
        <f t="shared" si="125"/>
        <v>0.85102368092244418</v>
      </c>
      <c r="F569">
        <v>536.52939813026353</v>
      </c>
      <c r="G569" s="1">
        <v>1.0499999999999999E-3</v>
      </c>
      <c r="H569" s="1">
        <f t="shared" si="126"/>
        <v>2.15E-3</v>
      </c>
      <c r="I569" s="1">
        <f t="shared" si="121"/>
        <v>0.72916666666666663</v>
      </c>
      <c r="J569" s="7">
        <f t="shared" si="127"/>
        <v>1.5291666666666668</v>
      </c>
      <c r="K569">
        <v>469.98231942898309</v>
      </c>
      <c r="L569" s="1">
        <v>1.98E-3</v>
      </c>
      <c r="M569" s="1">
        <f t="shared" si="128"/>
        <v>4.4799999999999996E-3</v>
      </c>
      <c r="N569" s="1">
        <f t="shared" si="122"/>
        <v>0.48292682926829261</v>
      </c>
      <c r="O569" s="7">
        <f t="shared" si="129"/>
        <v>2.0829268292682928</v>
      </c>
      <c r="P569">
        <v>484.72014163148583</v>
      </c>
      <c r="Q569" s="1">
        <v>1.97E-3</v>
      </c>
      <c r="R569" s="1">
        <f t="shared" si="130"/>
        <v>6.77E-3</v>
      </c>
      <c r="S569" s="1">
        <f t="shared" si="123"/>
        <v>0.50255102040816324</v>
      </c>
      <c r="T569" s="7">
        <f t="shared" si="131"/>
        <v>2.902551020408163</v>
      </c>
      <c r="U569">
        <v>483.59698553873307</v>
      </c>
      <c r="V569" s="1">
        <v>4.4134000000000003E-4</v>
      </c>
      <c r="W569" s="1">
        <f t="shared" si="132"/>
        <v>8.7066999999999995E-3</v>
      </c>
      <c r="X569" s="1">
        <f t="shared" si="133"/>
        <v>2.3731784696456417</v>
      </c>
      <c r="Y569" s="7">
        <f t="shared" si="134"/>
        <v>3.6004413400000002</v>
      </c>
    </row>
    <row r="570" spans="1:25" x14ac:dyDescent="0.25">
      <c r="A570">
        <v>446.94127743042787</v>
      </c>
      <c r="B570" s="1">
        <v>3.7849800000000001E-4</v>
      </c>
      <c r="C570" s="1">
        <f t="shared" si="124"/>
        <v>5.5849800000000005E-4</v>
      </c>
      <c r="D570" s="1">
        <f t="shared" si="120"/>
        <v>0.74475959977568551</v>
      </c>
      <c r="E570" s="7">
        <f t="shared" si="125"/>
        <v>0.74475959977568551</v>
      </c>
      <c r="F570">
        <v>537.3020165340339</v>
      </c>
      <c r="G570" s="1">
        <v>1.0200000000000001E-3</v>
      </c>
      <c r="H570" s="1">
        <f t="shared" si="126"/>
        <v>2.1200000000000004E-3</v>
      </c>
      <c r="I570" s="1">
        <f t="shared" si="121"/>
        <v>0.70833333333333337</v>
      </c>
      <c r="J570" s="7">
        <f t="shared" si="127"/>
        <v>1.5083333333333333</v>
      </c>
      <c r="K570">
        <v>470.63715539257419</v>
      </c>
      <c r="L570" s="1">
        <v>2.16E-3</v>
      </c>
      <c r="M570" s="1">
        <f t="shared" si="128"/>
        <v>4.6600000000000001E-3</v>
      </c>
      <c r="N570" s="1">
        <f t="shared" si="122"/>
        <v>0.52682926829268284</v>
      </c>
      <c r="O570" s="7">
        <f t="shared" si="129"/>
        <v>2.126829268292683</v>
      </c>
      <c r="P570">
        <v>485.40106223614333</v>
      </c>
      <c r="Q570" s="1">
        <v>2.0999999999999999E-3</v>
      </c>
      <c r="R570" s="1">
        <f t="shared" si="130"/>
        <v>6.8999999999999999E-3</v>
      </c>
      <c r="S570" s="1">
        <f t="shared" si="123"/>
        <v>0.5357142857142857</v>
      </c>
      <c r="T570" s="7">
        <f t="shared" si="131"/>
        <v>2.9357142857142855</v>
      </c>
      <c r="U570">
        <v>484.27591825650074</v>
      </c>
      <c r="V570" s="1">
        <v>4.5828999999999998E-4</v>
      </c>
      <c r="W570" s="1">
        <f t="shared" si="132"/>
        <v>8.7914499999999993E-3</v>
      </c>
      <c r="X570" s="1">
        <f t="shared" si="133"/>
        <v>2.4643222025057803</v>
      </c>
      <c r="Y570" s="7">
        <f t="shared" si="134"/>
        <v>3.6004582900000002</v>
      </c>
    </row>
    <row r="571" spans="1:25" x14ac:dyDescent="0.25">
      <c r="A571">
        <v>447.55424788525193</v>
      </c>
      <c r="B571" s="1">
        <v>3.7853399999999998E-4</v>
      </c>
      <c r="C571" s="1">
        <f t="shared" si="124"/>
        <v>5.5853399999999996E-4</v>
      </c>
      <c r="D571" s="1">
        <f t="shared" si="120"/>
        <v>0.74483043593754605</v>
      </c>
      <c r="E571" s="7">
        <f t="shared" si="125"/>
        <v>0.74483043593754605</v>
      </c>
      <c r="F571">
        <v>538.07463493780426</v>
      </c>
      <c r="G571" s="1">
        <v>1.1100000000000001E-3</v>
      </c>
      <c r="H571" s="1">
        <f t="shared" si="126"/>
        <v>2.2100000000000002E-3</v>
      </c>
      <c r="I571" s="1">
        <f t="shared" si="121"/>
        <v>0.77083333333333337</v>
      </c>
      <c r="J571" s="7">
        <f t="shared" si="127"/>
        <v>1.5708333333333333</v>
      </c>
      <c r="K571">
        <v>471.29199135616534</v>
      </c>
      <c r="L571" s="1">
        <v>2.1299999999999999E-3</v>
      </c>
      <c r="M571" s="1">
        <f t="shared" si="128"/>
        <v>4.6300000000000004E-3</v>
      </c>
      <c r="N571" s="1">
        <f t="shared" si="122"/>
        <v>0.51951219512195113</v>
      </c>
      <c r="O571" s="7">
        <f t="shared" si="129"/>
        <v>2.1195121951219513</v>
      </c>
      <c r="P571">
        <v>486.08198284080078</v>
      </c>
      <c r="Q571" s="1">
        <v>2.0899999999999998E-3</v>
      </c>
      <c r="R571" s="1">
        <f t="shared" si="130"/>
        <v>6.8899999999999994E-3</v>
      </c>
      <c r="S571" s="1">
        <f t="shared" si="123"/>
        <v>0.53316326530612246</v>
      </c>
      <c r="T571" s="7">
        <f t="shared" si="131"/>
        <v>2.9331632653061224</v>
      </c>
      <c r="U571">
        <v>484.95485097426837</v>
      </c>
      <c r="V571" s="1">
        <v>4.9114000000000004E-4</v>
      </c>
      <c r="W571" s="1">
        <f t="shared" si="132"/>
        <v>8.9557000000000005E-3</v>
      </c>
      <c r="X571" s="1">
        <f t="shared" si="133"/>
        <v>2.6409635962789699</v>
      </c>
      <c r="Y571" s="7">
        <f t="shared" si="134"/>
        <v>3.6004911399999999</v>
      </c>
    </row>
    <row r="572" spans="1:25" x14ac:dyDescent="0.25">
      <c r="A572">
        <v>448.16721834007603</v>
      </c>
      <c r="B572" s="1">
        <v>4.5062999999999999E-4</v>
      </c>
      <c r="C572" s="1">
        <f t="shared" si="124"/>
        <v>6.3062999999999997E-4</v>
      </c>
      <c r="D572" s="1">
        <f t="shared" si="120"/>
        <v>0.8866916560904341</v>
      </c>
      <c r="E572" s="7">
        <f t="shared" si="125"/>
        <v>0.8866916560904341</v>
      </c>
      <c r="F572">
        <v>538.84725334157463</v>
      </c>
      <c r="G572" s="1">
        <v>1.06E-3</v>
      </c>
      <c r="H572" s="1">
        <f t="shared" si="126"/>
        <v>2.16E-3</v>
      </c>
      <c r="I572" s="1">
        <f t="shared" si="121"/>
        <v>0.73611111111111105</v>
      </c>
      <c r="J572" s="7">
        <f t="shared" si="127"/>
        <v>1.536111111111111</v>
      </c>
      <c r="K572">
        <v>471.94682731975644</v>
      </c>
      <c r="L572" s="1">
        <v>2.0799999999999998E-3</v>
      </c>
      <c r="M572" s="1">
        <f t="shared" si="128"/>
        <v>4.5799999999999999E-3</v>
      </c>
      <c r="N572" s="1">
        <f t="shared" si="122"/>
        <v>0.5073170731707316</v>
      </c>
      <c r="O572" s="7">
        <f t="shared" si="129"/>
        <v>2.1073170731707318</v>
      </c>
      <c r="P572">
        <v>486.76290344545828</v>
      </c>
      <c r="Q572" s="1">
        <v>2.0699999999999998E-3</v>
      </c>
      <c r="R572" s="1">
        <f t="shared" si="130"/>
        <v>6.8699999999999994E-3</v>
      </c>
      <c r="S572" s="1">
        <f t="shared" si="123"/>
        <v>0.52806122448979587</v>
      </c>
      <c r="T572" s="7">
        <f t="shared" si="131"/>
        <v>2.9280612244897957</v>
      </c>
      <c r="U572">
        <v>485.63378369203605</v>
      </c>
      <c r="V572" s="1">
        <v>4.2544000000000002E-4</v>
      </c>
      <c r="W572" s="1">
        <f t="shared" si="132"/>
        <v>8.6271999999999998E-3</v>
      </c>
      <c r="X572" s="1">
        <f t="shared" si="133"/>
        <v>2.2876808087325911</v>
      </c>
      <c r="Y572" s="7">
        <f t="shared" si="134"/>
        <v>3.60042544</v>
      </c>
    </row>
    <row r="573" spans="1:25" x14ac:dyDescent="0.25">
      <c r="A573">
        <v>448.78018879490008</v>
      </c>
      <c r="B573" s="1">
        <v>3.1555500000000002E-4</v>
      </c>
      <c r="C573" s="1">
        <f t="shared" si="124"/>
        <v>4.9555500000000006E-4</v>
      </c>
      <c r="D573" s="1">
        <f t="shared" si="120"/>
        <v>0.62090847377586256</v>
      </c>
      <c r="E573" s="7">
        <f t="shared" si="125"/>
        <v>0.62090847377586256</v>
      </c>
      <c r="F573">
        <v>539.61987174534499</v>
      </c>
      <c r="G573" s="1">
        <v>1.0499999999999999E-3</v>
      </c>
      <c r="H573" s="1">
        <f t="shared" si="126"/>
        <v>2.15E-3</v>
      </c>
      <c r="I573" s="1">
        <f t="shared" si="121"/>
        <v>0.72916666666666663</v>
      </c>
      <c r="J573" s="7">
        <f t="shared" si="127"/>
        <v>1.5291666666666668</v>
      </c>
      <c r="K573">
        <v>472.60166328334759</v>
      </c>
      <c r="L573" s="1">
        <v>2.0400000000000001E-3</v>
      </c>
      <c r="M573" s="1">
        <f t="shared" si="128"/>
        <v>4.5400000000000006E-3</v>
      </c>
      <c r="N573" s="1">
        <f t="shared" si="122"/>
        <v>0.4975609756097561</v>
      </c>
      <c r="O573" s="7">
        <f t="shared" si="129"/>
        <v>2.0975609756097562</v>
      </c>
      <c r="P573">
        <v>487.44382405011578</v>
      </c>
      <c r="Q573" s="1">
        <v>2.0699999999999998E-3</v>
      </c>
      <c r="R573" s="1">
        <f t="shared" si="130"/>
        <v>6.8699999999999994E-3</v>
      </c>
      <c r="S573" s="1">
        <f t="shared" si="123"/>
        <v>0.52806122448979587</v>
      </c>
      <c r="T573" s="7">
        <f t="shared" si="131"/>
        <v>2.9280612244897957</v>
      </c>
      <c r="U573">
        <v>486.31271640980373</v>
      </c>
      <c r="V573" s="1">
        <v>5.1444999999999996E-4</v>
      </c>
      <c r="W573" s="1">
        <f t="shared" si="132"/>
        <v>9.0722500000000005E-3</v>
      </c>
      <c r="X573" s="1">
        <f t="shared" si="133"/>
        <v>2.7663063935043284</v>
      </c>
      <c r="Y573" s="7">
        <f t="shared" si="134"/>
        <v>3.6005144499999999</v>
      </c>
    </row>
    <row r="574" spans="1:25" x14ac:dyDescent="0.25">
      <c r="A574">
        <v>449.39315924972419</v>
      </c>
      <c r="B574" s="1">
        <v>4.1732100000000001E-4</v>
      </c>
      <c r="C574" s="1">
        <f t="shared" si="124"/>
        <v>5.9732100000000005E-4</v>
      </c>
      <c r="D574" s="1">
        <f t="shared" si="120"/>
        <v>0.82115049732888645</v>
      </c>
      <c r="E574" s="7">
        <f t="shared" si="125"/>
        <v>0.82115049732888645</v>
      </c>
      <c r="F574">
        <v>540.39249014911536</v>
      </c>
      <c r="G574" s="1">
        <v>1.0499999999999999E-3</v>
      </c>
      <c r="H574" s="1">
        <f t="shared" si="126"/>
        <v>2.15E-3</v>
      </c>
      <c r="I574" s="1">
        <f t="shared" si="121"/>
        <v>0.72916666666666663</v>
      </c>
      <c r="J574" s="7">
        <f t="shared" si="127"/>
        <v>1.5291666666666668</v>
      </c>
      <c r="K574">
        <v>473.25649924693869</v>
      </c>
      <c r="L574" s="1">
        <v>2.1800000000000001E-3</v>
      </c>
      <c r="M574" s="1">
        <f t="shared" si="128"/>
        <v>4.6800000000000001E-3</v>
      </c>
      <c r="N574" s="1">
        <f t="shared" si="122"/>
        <v>0.53170731707317076</v>
      </c>
      <c r="O574" s="7">
        <f t="shared" si="129"/>
        <v>2.1317073170731708</v>
      </c>
      <c r="P574">
        <v>488.12474465477328</v>
      </c>
      <c r="Q574" s="1">
        <v>2.16E-3</v>
      </c>
      <c r="R574" s="1">
        <f t="shared" si="130"/>
        <v>6.9599999999999992E-3</v>
      </c>
      <c r="S574" s="1">
        <f t="shared" si="123"/>
        <v>0.55102040816326536</v>
      </c>
      <c r="T574" s="7">
        <f t="shared" si="131"/>
        <v>2.9510204081632652</v>
      </c>
      <c r="U574">
        <v>486.99164912757141</v>
      </c>
      <c r="V574" s="1">
        <v>4.5828999999999998E-4</v>
      </c>
      <c r="W574" s="1">
        <f t="shared" si="132"/>
        <v>8.7914499999999993E-3</v>
      </c>
      <c r="X574" s="1">
        <f t="shared" si="133"/>
        <v>2.4643222025057803</v>
      </c>
      <c r="Y574" s="7">
        <f t="shared" si="134"/>
        <v>3.6004582900000002</v>
      </c>
    </row>
    <row r="575" spans="1:25" x14ac:dyDescent="0.25">
      <c r="A575">
        <v>450.00612970454824</v>
      </c>
      <c r="B575" s="1">
        <v>4.2688600000000002E-4</v>
      </c>
      <c r="C575" s="1">
        <f t="shared" si="124"/>
        <v>6.0688600000000006E-4</v>
      </c>
      <c r="D575" s="1">
        <f t="shared" si="120"/>
        <v>0.83997127200102317</v>
      </c>
      <c r="E575" s="7">
        <f t="shared" si="125"/>
        <v>0.83997127200102317</v>
      </c>
      <c r="F575">
        <v>541.16510855288573</v>
      </c>
      <c r="G575" s="1">
        <v>1.0200000000000001E-3</v>
      </c>
      <c r="H575" s="1">
        <f t="shared" si="126"/>
        <v>2.1200000000000004E-3</v>
      </c>
      <c r="I575" s="1">
        <f t="shared" si="121"/>
        <v>0.70833333333333337</v>
      </c>
      <c r="J575" s="7">
        <f t="shared" si="127"/>
        <v>1.5083333333333333</v>
      </c>
      <c r="K575">
        <v>473.91133521052984</v>
      </c>
      <c r="L575" s="1">
        <v>2.0999999999999999E-3</v>
      </c>
      <c r="M575" s="1">
        <f t="shared" si="128"/>
        <v>4.5999999999999999E-3</v>
      </c>
      <c r="N575" s="1">
        <f t="shared" si="122"/>
        <v>0.51219512195121941</v>
      </c>
      <c r="O575" s="7">
        <f t="shared" si="129"/>
        <v>2.1121951219512196</v>
      </c>
      <c r="P575">
        <v>488.80566525943078</v>
      </c>
      <c r="Q575" s="1">
        <v>2.2000000000000001E-3</v>
      </c>
      <c r="R575" s="1">
        <f t="shared" si="130"/>
        <v>6.9999999999999993E-3</v>
      </c>
      <c r="S575" s="1">
        <f t="shared" si="123"/>
        <v>0.56122448979591844</v>
      </c>
      <c r="T575" s="7">
        <f t="shared" si="131"/>
        <v>2.9612244897959181</v>
      </c>
      <c r="U575">
        <v>487.67058184533909</v>
      </c>
      <c r="V575" s="1">
        <v>4.2650000000000001E-4</v>
      </c>
      <c r="W575" s="1">
        <f t="shared" si="132"/>
        <v>8.6324999999999995E-3</v>
      </c>
      <c r="X575" s="1">
        <f t="shared" si="133"/>
        <v>2.293380652793461</v>
      </c>
      <c r="Y575" s="7">
        <f t="shared" si="134"/>
        <v>3.6004265000000002</v>
      </c>
    </row>
    <row r="576" spans="1:25" x14ac:dyDescent="0.25">
      <c r="A576">
        <v>450.61910015937229</v>
      </c>
      <c r="B576" s="1">
        <v>4.1103199999999998E-4</v>
      </c>
      <c r="C576" s="1">
        <f t="shared" si="124"/>
        <v>5.9103200000000002E-4</v>
      </c>
      <c r="D576" s="1">
        <f t="shared" si="120"/>
        <v>0.80877581338606686</v>
      </c>
      <c r="E576" s="7">
        <f t="shared" si="125"/>
        <v>0.80877581338606686</v>
      </c>
      <c r="F576">
        <v>541.93772695665621</v>
      </c>
      <c r="G576" s="1">
        <v>9.8537800000000008E-4</v>
      </c>
      <c r="H576" s="1">
        <f t="shared" si="126"/>
        <v>2.0853780000000001E-3</v>
      </c>
      <c r="I576" s="1">
        <f t="shared" si="121"/>
        <v>0.68429027777777784</v>
      </c>
      <c r="J576" s="7">
        <f t="shared" si="127"/>
        <v>1.4842902777777778</v>
      </c>
      <c r="K576">
        <v>474.56617117412094</v>
      </c>
      <c r="L576" s="1">
        <v>2.14E-3</v>
      </c>
      <c r="M576" s="1">
        <f t="shared" si="128"/>
        <v>4.64E-3</v>
      </c>
      <c r="N576" s="1">
        <f t="shared" si="122"/>
        <v>0.52195121951219503</v>
      </c>
      <c r="O576" s="7">
        <f t="shared" si="129"/>
        <v>2.1219512195121952</v>
      </c>
      <c r="P576">
        <v>489.48658586408828</v>
      </c>
      <c r="Q576" s="1">
        <v>2.0999999999999999E-3</v>
      </c>
      <c r="R576" s="1">
        <f t="shared" si="130"/>
        <v>6.8999999999999999E-3</v>
      </c>
      <c r="S576" s="1">
        <f t="shared" si="123"/>
        <v>0.5357142857142857</v>
      </c>
      <c r="T576" s="7">
        <f t="shared" si="131"/>
        <v>2.9357142857142855</v>
      </c>
      <c r="U576">
        <v>488.34951456310677</v>
      </c>
      <c r="V576" s="1">
        <v>4.4558E-4</v>
      </c>
      <c r="W576" s="1">
        <f t="shared" si="132"/>
        <v>8.7279000000000002E-3</v>
      </c>
      <c r="X576" s="1">
        <f t="shared" si="133"/>
        <v>2.3959778458891217</v>
      </c>
      <c r="Y576" s="7">
        <f t="shared" si="134"/>
        <v>3.6004455800000001</v>
      </c>
    </row>
    <row r="577" spans="1:25" x14ac:dyDescent="0.25">
      <c r="A577">
        <v>451.2320706141964</v>
      </c>
      <c r="B577" s="1">
        <v>3.3953800000000001E-4</v>
      </c>
      <c r="C577" s="1">
        <f t="shared" si="124"/>
        <v>5.1953800000000005E-4</v>
      </c>
      <c r="D577" s="1">
        <f t="shared" si="120"/>
        <v>0.66809913127318166</v>
      </c>
      <c r="E577" s="7">
        <f t="shared" si="125"/>
        <v>0.66809913127318166</v>
      </c>
      <c r="F577">
        <v>542.71034536042657</v>
      </c>
      <c r="G577" s="1">
        <v>9.7978400000000004E-4</v>
      </c>
      <c r="H577" s="1">
        <f t="shared" si="126"/>
        <v>2.0797840000000003E-3</v>
      </c>
      <c r="I577" s="1">
        <f t="shared" si="121"/>
        <v>0.68040555555555549</v>
      </c>
      <c r="J577" s="7">
        <f t="shared" si="127"/>
        <v>1.4804055555555555</v>
      </c>
      <c r="K577">
        <v>475.22100713771204</v>
      </c>
      <c r="L577" s="1">
        <v>2.0400000000000001E-3</v>
      </c>
      <c r="M577" s="1">
        <f t="shared" si="128"/>
        <v>4.5400000000000006E-3</v>
      </c>
      <c r="N577" s="1">
        <f t="shared" si="122"/>
        <v>0.4975609756097561</v>
      </c>
      <c r="O577" s="7">
        <f t="shared" si="129"/>
        <v>2.0975609756097562</v>
      </c>
      <c r="P577">
        <v>490.16750646874578</v>
      </c>
      <c r="Q577" s="1">
        <v>2.2499999999999998E-3</v>
      </c>
      <c r="R577" s="1">
        <f t="shared" si="130"/>
        <v>7.049999999999999E-3</v>
      </c>
      <c r="S577" s="1">
        <f t="shared" si="123"/>
        <v>0.57397959183673464</v>
      </c>
      <c r="T577" s="7">
        <f t="shared" si="131"/>
        <v>2.9739795918367347</v>
      </c>
      <c r="U577">
        <v>489.02844728087439</v>
      </c>
      <c r="V577" s="1">
        <v>4.6094000000000002E-4</v>
      </c>
      <c r="W577" s="1">
        <f t="shared" si="132"/>
        <v>8.8047000000000004E-3</v>
      </c>
      <c r="X577" s="1">
        <f t="shared" si="133"/>
        <v>2.4785718126579557</v>
      </c>
      <c r="Y577" s="7">
        <f t="shared" si="134"/>
        <v>3.6004609400000001</v>
      </c>
    </row>
    <row r="578" spans="1:25" x14ac:dyDescent="0.25">
      <c r="A578">
        <v>451.84504106902045</v>
      </c>
      <c r="B578" s="1">
        <v>4.03683E-4</v>
      </c>
      <c r="C578" s="1">
        <f t="shared" si="124"/>
        <v>5.8368299999999999E-4</v>
      </c>
      <c r="D578" s="1">
        <f t="shared" si="120"/>
        <v>0.7943153980106844</v>
      </c>
      <c r="E578" s="7">
        <f t="shared" si="125"/>
        <v>0.7943153980106844</v>
      </c>
      <c r="F578">
        <v>543.48296376419694</v>
      </c>
      <c r="G578" s="1">
        <v>1.0200000000000001E-3</v>
      </c>
      <c r="H578" s="1">
        <f t="shared" si="126"/>
        <v>2.1200000000000004E-3</v>
      </c>
      <c r="I578" s="1">
        <f t="shared" si="121"/>
        <v>0.70833333333333337</v>
      </c>
      <c r="J578" s="7">
        <f t="shared" si="127"/>
        <v>1.5083333333333333</v>
      </c>
      <c r="K578">
        <v>475.87584310130319</v>
      </c>
      <c r="L578" s="1">
        <v>2.1900000000000001E-3</v>
      </c>
      <c r="M578" s="1">
        <f t="shared" si="128"/>
        <v>4.6899999999999997E-3</v>
      </c>
      <c r="N578" s="1">
        <f t="shared" si="122"/>
        <v>0.53414634146341466</v>
      </c>
      <c r="O578" s="7">
        <f t="shared" si="129"/>
        <v>2.1341463414634148</v>
      </c>
      <c r="P578">
        <v>490.84842707340329</v>
      </c>
      <c r="Q578" s="1">
        <v>2.2000000000000001E-3</v>
      </c>
      <c r="R578" s="1">
        <f t="shared" si="130"/>
        <v>6.9999999999999993E-3</v>
      </c>
      <c r="S578" s="1">
        <f t="shared" si="123"/>
        <v>0.56122448979591844</v>
      </c>
      <c r="T578" s="7">
        <f t="shared" si="131"/>
        <v>2.9612244897959181</v>
      </c>
      <c r="U578">
        <v>489.70737999864207</v>
      </c>
      <c r="V578" s="1">
        <v>4.2120999999999999E-4</v>
      </c>
      <c r="W578" s="1">
        <f t="shared" si="132"/>
        <v>8.6060500000000005E-3</v>
      </c>
      <c r="X578" s="1">
        <f t="shared" si="133"/>
        <v>2.2649352046028928</v>
      </c>
      <c r="Y578" s="7">
        <f t="shared" si="134"/>
        <v>3.6004212099999999</v>
      </c>
    </row>
    <row r="579" spans="1:25" x14ac:dyDescent="0.25">
      <c r="A579">
        <v>452.45801152384456</v>
      </c>
      <c r="B579" s="1">
        <v>3.91009E-4</v>
      </c>
      <c r="C579" s="1">
        <f t="shared" si="124"/>
        <v>5.7100900000000003E-4</v>
      </c>
      <c r="D579" s="1">
        <f t="shared" si="120"/>
        <v>0.76937713369341709</v>
      </c>
      <c r="E579" s="7">
        <f t="shared" si="125"/>
        <v>0.76937713369341709</v>
      </c>
      <c r="F579">
        <v>544.2555821679673</v>
      </c>
      <c r="G579" s="1">
        <v>9.7269700000000001E-4</v>
      </c>
      <c r="H579" s="1">
        <f t="shared" si="126"/>
        <v>2.0726970000000001E-3</v>
      </c>
      <c r="I579" s="1">
        <f t="shared" si="121"/>
        <v>0.67548402777777772</v>
      </c>
      <c r="J579" s="7">
        <f t="shared" si="127"/>
        <v>1.4754840277777777</v>
      </c>
      <c r="K579">
        <v>476.53067906489429</v>
      </c>
      <c r="L579" s="1">
        <v>2.3400000000000001E-3</v>
      </c>
      <c r="M579" s="1">
        <f t="shared" si="128"/>
        <v>4.8400000000000006E-3</v>
      </c>
      <c r="N579" s="1">
        <f t="shared" si="122"/>
        <v>0.57073170731707312</v>
      </c>
      <c r="O579" s="7">
        <f t="shared" si="129"/>
        <v>2.1707317073170733</v>
      </c>
      <c r="P579">
        <v>491.52934767806079</v>
      </c>
      <c r="Q579" s="1">
        <v>2.0799999999999998E-3</v>
      </c>
      <c r="R579" s="1">
        <f t="shared" si="130"/>
        <v>6.879999999999999E-3</v>
      </c>
      <c r="S579" s="1">
        <f t="shared" si="123"/>
        <v>0.53061224489795911</v>
      </c>
      <c r="T579" s="7">
        <f t="shared" si="131"/>
        <v>2.9306122448979588</v>
      </c>
      <c r="U579">
        <v>490.38631271640975</v>
      </c>
      <c r="V579" s="1">
        <v>4.7896000000000001E-4</v>
      </c>
      <c r="W579" s="1">
        <f t="shared" si="132"/>
        <v>8.8947999999999996E-3</v>
      </c>
      <c r="X579" s="1">
        <f t="shared" si="133"/>
        <v>2.5754691616927459</v>
      </c>
      <c r="Y579" s="7">
        <f t="shared" si="134"/>
        <v>3.6004789600000002</v>
      </c>
    </row>
    <row r="580" spans="1:25" x14ac:dyDescent="0.25">
      <c r="A580">
        <v>453.07098197866861</v>
      </c>
      <c r="B580" s="1">
        <v>3.8150499999999997E-4</v>
      </c>
      <c r="C580" s="1">
        <f t="shared" si="124"/>
        <v>5.6150500000000001E-4</v>
      </c>
      <c r="D580" s="1">
        <f t="shared" ref="D580:D643" si="135">B580/$B$1147</f>
        <v>0.75067638696221084</v>
      </c>
      <c r="E580" s="7">
        <f t="shared" si="125"/>
        <v>0.75067638696221084</v>
      </c>
      <c r="F580">
        <v>545.02820057173767</v>
      </c>
      <c r="G580" s="1">
        <v>1.06E-3</v>
      </c>
      <c r="H580" s="1">
        <f t="shared" si="126"/>
        <v>2.16E-3</v>
      </c>
      <c r="I580" s="1">
        <f t="shared" ref="I580:I643" si="136">G580/$G$911</f>
        <v>0.73611111111111105</v>
      </c>
      <c r="J580" s="7">
        <f t="shared" si="127"/>
        <v>1.536111111111111</v>
      </c>
      <c r="K580">
        <v>477.18551502848544</v>
      </c>
      <c r="L580" s="1">
        <v>2.1800000000000001E-3</v>
      </c>
      <c r="M580" s="1">
        <f t="shared" si="128"/>
        <v>4.6800000000000001E-3</v>
      </c>
      <c r="N580" s="1">
        <f t="shared" ref="N580:N643" si="137">L580/$L$1073</f>
        <v>0.53170731707317076</v>
      </c>
      <c r="O580" s="7">
        <f t="shared" si="129"/>
        <v>2.1317073170731708</v>
      </c>
      <c r="P580">
        <v>492.21026828271829</v>
      </c>
      <c r="Q580" s="1">
        <v>2.14E-3</v>
      </c>
      <c r="R580" s="1">
        <f t="shared" si="130"/>
        <v>6.94E-3</v>
      </c>
      <c r="S580" s="1">
        <f t="shared" ref="S580:S643" si="138">Q580/$Q$1033</f>
        <v>0.54591836734693877</v>
      </c>
      <c r="T580" s="7">
        <f t="shared" si="131"/>
        <v>2.9459183673469385</v>
      </c>
      <c r="U580">
        <v>491.06524543417743</v>
      </c>
      <c r="V580" s="1">
        <v>4.5828999999999998E-4</v>
      </c>
      <c r="W580" s="1">
        <f t="shared" si="132"/>
        <v>8.7914499999999993E-3</v>
      </c>
      <c r="X580" s="1">
        <f t="shared" si="133"/>
        <v>2.4643222025057803</v>
      </c>
      <c r="Y580" s="7">
        <f t="shared" si="134"/>
        <v>3.6004582900000002</v>
      </c>
    </row>
    <row r="581" spans="1:25" x14ac:dyDescent="0.25">
      <c r="A581">
        <v>453.68395243349272</v>
      </c>
      <c r="B581" s="1">
        <v>4.7743999999999998E-4</v>
      </c>
      <c r="C581" s="1">
        <f t="shared" ref="C581:C644" si="139">B581+0.00018</f>
        <v>6.5744000000000002E-4</v>
      </c>
      <c r="D581" s="1">
        <f t="shared" si="135"/>
        <v>0.93944491996497537</v>
      </c>
      <c r="E581" s="7">
        <f t="shared" ref="E581:E644" si="140">D581</f>
        <v>0.93944491996497537</v>
      </c>
      <c r="F581">
        <v>545.80081897550804</v>
      </c>
      <c r="G581" s="1">
        <v>1.0499999999999999E-3</v>
      </c>
      <c r="H581" s="1">
        <f t="shared" ref="H581:H644" si="141">G581+0.0011</f>
        <v>2.15E-3</v>
      </c>
      <c r="I581" s="1">
        <f t="shared" si="136"/>
        <v>0.72916666666666663</v>
      </c>
      <c r="J581" s="7">
        <f t="shared" ref="J581:J644" si="142">I581+0.8</f>
        <v>1.5291666666666668</v>
      </c>
      <c r="K581">
        <v>477.84035099207654</v>
      </c>
      <c r="L581" s="1">
        <v>2.0899999999999998E-3</v>
      </c>
      <c r="M581" s="1">
        <f t="shared" ref="M581:M644" si="143">L581+0.0025</f>
        <v>4.5900000000000003E-3</v>
      </c>
      <c r="N581" s="1">
        <f t="shared" si="137"/>
        <v>0.50975609756097551</v>
      </c>
      <c r="O581" s="7">
        <f t="shared" ref="O581:O644" si="144">N581+1.6</f>
        <v>2.1097560975609757</v>
      </c>
      <c r="P581">
        <v>492.89118888737579</v>
      </c>
      <c r="Q581" s="1">
        <v>2.0799999999999998E-3</v>
      </c>
      <c r="R581" s="1">
        <f t="shared" ref="R581:R644" si="145">Q581+0.0048</f>
        <v>6.879999999999999E-3</v>
      </c>
      <c r="S581" s="1">
        <f t="shared" si="138"/>
        <v>0.53061224489795911</v>
      </c>
      <c r="T581" s="7">
        <f t="shared" ref="T581:T644" si="146">S581+2.4</f>
        <v>2.9306122448979588</v>
      </c>
      <c r="U581">
        <v>491.74417815194511</v>
      </c>
      <c r="V581" s="1">
        <v>5.0757000000000005E-4</v>
      </c>
      <c r="W581" s="1">
        <f t="shared" ref="W581:W644" si="147">(5*V581)+0.0065</f>
        <v>9.0378500000000001E-3</v>
      </c>
      <c r="X581" s="1">
        <f t="shared" ref="X581:X644" si="148">V581/$V$1035</f>
        <v>2.7293111792224551</v>
      </c>
      <c r="Y581" s="7">
        <f t="shared" ref="Y581:Y644" si="149">V581+3.6</f>
        <v>3.60050757</v>
      </c>
    </row>
    <row r="582" spans="1:25" x14ac:dyDescent="0.25">
      <c r="A582">
        <v>454.29692288831677</v>
      </c>
      <c r="B582" s="1">
        <v>3.9958600000000001E-4</v>
      </c>
      <c r="C582" s="1">
        <f t="shared" si="139"/>
        <v>5.7958599999999999E-4</v>
      </c>
      <c r="D582" s="1">
        <f t="shared" si="135"/>
        <v>0.78625384925671216</v>
      </c>
      <c r="E582" s="7">
        <f t="shared" si="140"/>
        <v>0.78625384925671216</v>
      </c>
      <c r="F582">
        <v>546.5734373792784</v>
      </c>
      <c r="G582" s="1">
        <v>9.3501499999999998E-4</v>
      </c>
      <c r="H582" s="1">
        <f t="shared" si="141"/>
        <v>2.0350150000000003E-3</v>
      </c>
      <c r="I582" s="1">
        <f t="shared" si="136"/>
        <v>0.64931597222222215</v>
      </c>
      <c r="J582" s="7">
        <f t="shared" si="142"/>
        <v>1.4493159722222222</v>
      </c>
      <c r="K582">
        <v>478.49518695566763</v>
      </c>
      <c r="L582" s="1">
        <v>2.2000000000000001E-3</v>
      </c>
      <c r="M582" s="1">
        <f t="shared" si="143"/>
        <v>4.7000000000000002E-3</v>
      </c>
      <c r="N582" s="1">
        <f t="shared" si="137"/>
        <v>0.53658536585365857</v>
      </c>
      <c r="O582" s="7">
        <f t="shared" si="144"/>
        <v>2.1365853658536587</v>
      </c>
      <c r="P582">
        <v>493.57210949203329</v>
      </c>
      <c r="Q582" s="1">
        <v>2.1099999999999999E-3</v>
      </c>
      <c r="R582" s="1">
        <f t="shared" si="145"/>
        <v>6.9099999999999995E-3</v>
      </c>
      <c r="S582" s="1">
        <f t="shared" si="138"/>
        <v>0.53826530612244894</v>
      </c>
      <c r="T582" s="7">
        <f t="shared" si="146"/>
        <v>2.9382653061224486</v>
      </c>
      <c r="U582">
        <v>492.42311086971273</v>
      </c>
      <c r="V582" s="1">
        <v>4.6094000000000002E-4</v>
      </c>
      <c r="W582" s="1">
        <f t="shared" si="147"/>
        <v>8.8047000000000004E-3</v>
      </c>
      <c r="X582" s="1">
        <f t="shared" si="148"/>
        <v>2.4785718126579557</v>
      </c>
      <c r="Y582" s="7">
        <f t="shared" si="149"/>
        <v>3.6004609400000001</v>
      </c>
    </row>
    <row r="583" spans="1:25" x14ac:dyDescent="0.25">
      <c r="A583">
        <v>454.90989334314088</v>
      </c>
      <c r="B583" s="1">
        <v>3.7949199999999999E-4</v>
      </c>
      <c r="C583" s="1">
        <f t="shared" si="139"/>
        <v>5.5949199999999998E-4</v>
      </c>
      <c r="D583" s="1">
        <f t="shared" si="135"/>
        <v>0.74671546491150398</v>
      </c>
      <c r="E583" s="7">
        <f t="shared" si="140"/>
        <v>0.74671546491150398</v>
      </c>
      <c r="F583">
        <v>547.34605578304877</v>
      </c>
      <c r="G583" s="1">
        <v>1.0399999999999999E-3</v>
      </c>
      <c r="H583" s="1">
        <f t="shared" si="141"/>
        <v>2.14E-3</v>
      </c>
      <c r="I583" s="1">
        <f t="shared" si="136"/>
        <v>0.7222222222222221</v>
      </c>
      <c r="J583" s="7">
        <f t="shared" si="142"/>
        <v>1.5222222222222221</v>
      </c>
      <c r="K583">
        <v>479.15002291925879</v>
      </c>
      <c r="L583" s="1">
        <v>2.3500000000000001E-3</v>
      </c>
      <c r="M583" s="1">
        <f t="shared" si="143"/>
        <v>4.8500000000000001E-3</v>
      </c>
      <c r="N583" s="1">
        <f t="shared" si="137"/>
        <v>0.57317073170731703</v>
      </c>
      <c r="O583" s="7">
        <f t="shared" si="144"/>
        <v>2.1731707317073172</v>
      </c>
      <c r="P583">
        <v>494.25303009669079</v>
      </c>
      <c r="Q583" s="1">
        <v>2.1900000000000001E-3</v>
      </c>
      <c r="R583" s="1">
        <f t="shared" si="145"/>
        <v>6.9899999999999997E-3</v>
      </c>
      <c r="S583" s="1">
        <f t="shared" si="138"/>
        <v>0.55867346938775519</v>
      </c>
      <c r="T583" s="7">
        <f t="shared" si="146"/>
        <v>2.958673469387755</v>
      </c>
      <c r="U583">
        <v>493.10204358748041</v>
      </c>
      <c r="V583" s="1">
        <v>4.2439000000000002E-4</v>
      </c>
      <c r="W583" s="1">
        <f t="shared" si="147"/>
        <v>8.6219499999999998E-3</v>
      </c>
      <c r="X583" s="1">
        <f t="shared" si="148"/>
        <v>2.2820347367855032</v>
      </c>
      <c r="Y583" s="7">
        <f t="shared" si="149"/>
        <v>3.6004243900000001</v>
      </c>
    </row>
    <row r="584" spans="1:25" x14ac:dyDescent="0.25">
      <c r="A584">
        <v>455.52286379796493</v>
      </c>
      <c r="B584" s="1">
        <v>3.7634700000000002E-4</v>
      </c>
      <c r="C584" s="1">
        <f t="shared" si="139"/>
        <v>5.56347E-4</v>
      </c>
      <c r="D584" s="1">
        <f t="shared" si="135"/>
        <v>0.74052713910451284</v>
      </c>
      <c r="E584" s="7">
        <f t="shared" si="140"/>
        <v>0.74052713910451284</v>
      </c>
      <c r="F584">
        <v>548.11867418681913</v>
      </c>
      <c r="G584" s="1">
        <v>1.0399999999999999E-3</v>
      </c>
      <c r="H584" s="1">
        <f t="shared" si="141"/>
        <v>2.14E-3</v>
      </c>
      <c r="I584" s="1">
        <f t="shared" si="136"/>
        <v>0.7222222222222221</v>
      </c>
      <c r="J584" s="7">
        <f t="shared" si="142"/>
        <v>1.5222222222222221</v>
      </c>
      <c r="K584">
        <v>479.80485888284989</v>
      </c>
      <c r="L584" s="1">
        <v>2.1099999999999999E-3</v>
      </c>
      <c r="M584" s="1">
        <f t="shared" si="143"/>
        <v>4.6099999999999995E-3</v>
      </c>
      <c r="N584" s="1">
        <f t="shared" si="137"/>
        <v>0.51463414634146332</v>
      </c>
      <c r="O584" s="7">
        <f t="shared" si="144"/>
        <v>2.1146341463414635</v>
      </c>
      <c r="P584">
        <v>494.93395070134824</v>
      </c>
      <c r="Q584" s="1">
        <v>2.2200000000000002E-3</v>
      </c>
      <c r="R584" s="1">
        <f t="shared" si="145"/>
        <v>7.0200000000000002E-3</v>
      </c>
      <c r="S584" s="1">
        <f t="shared" si="138"/>
        <v>0.56632653061224492</v>
      </c>
      <c r="T584" s="7">
        <f t="shared" si="146"/>
        <v>2.9663265306122448</v>
      </c>
      <c r="U584">
        <v>493.78097630524809</v>
      </c>
      <c r="V584" s="1">
        <v>4.8424999999999998E-4</v>
      </c>
      <c r="W584" s="1">
        <f t="shared" si="147"/>
        <v>8.9212499999999986E-3</v>
      </c>
      <c r="X584" s="1">
        <f t="shared" si="148"/>
        <v>2.6039146098833141</v>
      </c>
      <c r="Y584" s="7">
        <f t="shared" si="149"/>
        <v>3.6004842500000001</v>
      </c>
    </row>
    <row r="585" spans="1:25" x14ac:dyDescent="0.25">
      <c r="A585">
        <v>456.13583425278904</v>
      </c>
      <c r="B585" s="1">
        <v>4.9241300000000003E-4</v>
      </c>
      <c r="C585" s="1">
        <f t="shared" si="139"/>
        <v>6.7241300000000007E-4</v>
      </c>
      <c r="D585" s="1">
        <f t="shared" si="135"/>
        <v>0.9689068602855091</v>
      </c>
      <c r="E585" s="7">
        <f t="shared" si="140"/>
        <v>0.9689068602855091</v>
      </c>
      <c r="F585">
        <v>548.8912925905895</v>
      </c>
      <c r="G585" s="1">
        <v>1E-3</v>
      </c>
      <c r="H585" s="1">
        <f t="shared" si="141"/>
        <v>2.1000000000000003E-3</v>
      </c>
      <c r="I585" s="1">
        <f t="shared" si="136"/>
        <v>0.69444444444444442</v>
      </c>
      <c r="J585" s="7">
        <f t="shared" si="142"/>
        <v>1.4944444444444445</v>
      </c>
      <c r="K585">
        <v>480.45969484644104</v>
      </c>
      <c r="L585" s="1">
        <v>2.2300000000000002E-3</v>
      </c>
      <c r="M585" s="1">
        <f t="shared" si="143"/>
        <v>4.7299999999999998E-3</v>
      </c>
      <c r="N585" s="1">
        <f t="shared" si="137"/>
        <v>0.54390243902439028</v>
      </c>
      <c r="O585" s="7">
        <f t="shared" si="144"/>
        <v>2.1439024390243904</v>
      </c>
      <c r="P585">
        <v>495.61487130600574</v>
      </c>
      <c r="Q585" s="1">
        <v>2.1700000000000001E-3</v>
      </c>
      <c r="R585" s="1">
        <f t="shared" si="145"/>
        <v>6.9699999999999996E-3</v>
      </c>
      <c r="S585" s="1">
        <f t="shared" si="138"/>
        <v>0.5535714285714286</v>
      </c>
      <c r="T585" s="7">
        <f t="shared" si="146"/>
        <v>2.9535714285714283</v>
      </c>
      <c r="U585">
        <v>494.45990902301577</v>
      </c>
      <c r="V585" s="1">
        <v>4.0902000000000001E-4</v>
      </c>
      <c r="W585" s="1">
        <f t="shared" si="147"/>
        <v>8.5450999999999999E-3</v>
      </c>
      <c r="X585" s="1">
        <f t="shared" si="148"/>
        <v>2.1993869979028875</v>
      </c>
      <c r="Y585" s="7">
        <f t="shared" si="149"/>
        <v>3.6004090200000003</v>
      </c>
    </row>
    <row r="586" spans="1:25" x14ac:dyDescent="0.25">
      <c r="A586">
        <v>456.74880470761309</v>
      </c>
      <c r="B586" s="1">
        <v>4.05559E-4</v>
      </c>
      <c r="C586" s="1">
        <f t="shared" si="139"/>
        <v>5.8555900000000004E-4</v>
      </c>
      <c r="D586" s="1">
        <f t="shared" si="135"/>
        <v>0.79800674911208835</v>
      </c>
      <c r="E586" s="7">
        <f t="shared" si="140"/>
        <v>0.79800674911208835</v>
      </c>
      <c r="F586">
        <v>549.66391099435998</v>
      </c>
      <c r="G586" s="1">
        <v>1.06E-3</v>
      </c>
      <c r="H586" s="1">
        <f t="shared" si="141"/>
        <v>2.16E-3</v>
      </c>
      <c r="I586" s="1">
        <f t="shared" si="136"/>
        <v>0.73611111111111105</v>
      </c>
      <c r="J586" s="7">
        <f t="shared" si="142"/>
        <v>1.536111111111111</v>
      </c>
      <c r="K586">
        <v>481.11453081003214</v>
      </c>
      <c r="L586" s="1">
        <v>2.2699999999999999E-3</v>
      </c>
      <c r="M586" s="1">
        <f t="shared" si="143"/>
        <v>4.7699999999999999E-3</v>
      </c>
      <c r="N586" s="1">
        <f t="shared" si="137"/>
        <v>0.55365853658536579</v>
      </c>
      <c r="O586" s="7">
        <f t="shared" si="144"/>
        <v>2.153658536585366</v>
      </c>
      <c r="P586">
        <v>496.29579191066324</v>
      </c>
      <c r="Q586" s="1">
        <v>2.2799999999999999E-3</v>
      </c>
      <c r="R586" s="1">
        <f t="shared" si="145"/>
        <v>7.0799999999999995E-3</v>
      </c>
      <c r="S586" s="1">
        <f t="shared" si="138"/>
        <v>0.58163265306122447</v>
      </c>
      <c r="T586" s="7">
        <f t="shared" si="146"/>
        <v>2.9816326530612245</v>
      </c>
      <c r="U586">
        <v>495.13884174078345</v>
      </c>
      <c r="V586" s="1">
        <v>4.6094000000000002E-4</v>
      </c>
      <c r="W586" s="1">
        <f t="shared" si="147"/>
        <v>8.8047000000000004E-3</v>
      </c>
      <c r="X586" s="1">
        <f t="shared" si="148"/>
        <v>2.4785718126579557</v>
      </c>
      <c r="Y586" s="7">
        <f t="shared" si="149"/>
        <v>3.6004609400000001</v>
      </c>
    </row>
    <row r="587" spans="1:25" x14ac:dyDescent="0.25">
      <c r="A587">
        <v>457.3617751624372</v>
      </c>
      <c r="B587" s="1">
        <v>3.5208400000000001E-4</v>
      </c>
      <c r="C587" s="1">
        <f t="shared" si="139"/>
        <v>5.3208400000000005E-4</v>
      </c>
      <c r="D587" s="1">
        <f t="shared" si="135"/>
        <v>0.69278553368161111</v>
      </c>
      <c r="E587" s="7">
        <f t="shared" si="140"/>
        <v>0.69278553368161111</v>
      </c>
      <c r="F587">
        <v>550.43652939813035</v>
      </c>
      <c r="G587" s="1">
        <v>1.1000000000000001E-3</v>
      </c>
      <c r="H587" s="1">
        <f t="shared" si="141"/>
        <v>2.2000000000000001E-3</v>
      </c>
      <c r="I587" s="1">
        <f t="shared" si="136"/>
        <v>0.76388888888888884</v>
      </c>
      <c r="J587" s="7">
        <f t="shared" si="142"/>
        <v>1.5638888888888889</v>
      </c>
      <c r="K587">
        <v>481.76936677362329</v>
      </c>
      <c r="L587" s="1">
        <v>2.1800000000000001E-3</v>
      </c>
      <c r="M587" s="1">
        <f t="shared" si="143"/>
        <v>4.6800000000000001E-3</v>
      </c>
      <c r="N587" s="1">
        <f t="shared" si="137"/>
        <v>0.53170731707317076</v>
      </c>
      <c r="O587" s="7">
        <f t="shared" si="144"/>
        <v>2.1317073170731708</v>
      </c>
      <c r="P587">
        <v>496.97671251532074</v>
      </c>
      <c r="Q587" s="1">
        <v>2.31E-3</v>
      </c>
      <c r="R587" s="1">
        <f t="shared" si="145"/>
        <v>7.11E-3</v>
      </c>
      <c r="S587" s="1">
        <f t="shared" si="138"/>
        <v>0.5892857142857143</v>
      </c>
      <c r="T587" s="7">
        <f t="shared" si="146"/>
        <v>2.9892857142857143</v>
      </c>
      <c r="U587">
        <v>495.81777445855113</v>
      </c>
      <c r="V587" s="1">
        <v>4.4187000000000002E-4</v>
      </c>
      <c r="W587" s="1">
        <f t="shared" si="147"/>
        <v>8.7093499999999994E-3</v>
      </c>
      <c r="X587" s="1">
        <f t="shared" si="148"/>
        <v>2.3760283916760767</v>
      </c>
      <c r="Y587" s="7">
        <f t="shared" si="149"/>
        <v>3.60044187</v>
      </c>
    </row>
    <row r="588" spans="1:25" x14ac:dyDescent="0.25">
      <c r="A588">
        <v>457.97474561726125</v>
      </c>
      <c r="B588" s="1">
        <v>3.5848E-4</v>
      </c>
      <c r="C588" s="1">
        <f t="shared" si="139"/>
        <v>5.3848000000000004E-4</v>
      </c>
      <c r="D588" s="1">
        <f t="shared" si="135"/>
        <v>0.70537075843884967</v>
      </c>
      <c r="E588" s="7">
        <f t="shared" si="140"/>
        <v>0.70537075843884967</v>
      </c>
      <c r="F588">
        <v>551.20914780190071</v>
      </c>
      <c r="G588" s="1">
        <v>1.15E-3</v>
      </c>
      <c r="H588" s="1">
        <f t="shared" si="141"/>
        <v>2.2500000000000003E-3</v>
      </c>
      <c r="I588" s="1">
        <f t="shared" si="136"/>
        <v>0.79861111111111105</v>
      </c>
      <c r="J588" s="7">
        <f t="shared" si="142"/>
        <v>1.598611111111111</v>
      </c>
      <c r="K588">
        <v>482.42420273721439</v>
      </c>
      <c r="L588" s="1">
        <v>2.2599999999999999E-3</v>
      </c>
      <c r="M588" s="1">
        <f t="shared" si="143"/>
        <v>4.7600000000000003E-3</v>
      </c>
      <c r="N588" s="1">
        <f t="shared" si="137"/>
        <v>0.55121951219512189</v>
      </c>
      <c r="O588" s="7">
        <f t="shared" si="144"/>
        <v>2.1512195121951221</v>
      </c>
      <c r="P588">
        <v>497.65763311997824</v>
      </c>
      <c r="Q588" s="1">
        <v>2.2000000000000001E-3</v>
      </c>
      <c r="R588" s="1">
        <f t="shared" si="145"/>
        <v>6.9999999999999993E-3</v>
      </c>
      <c r="S588" s="1">
        <f t="shared" si="138"/>
        <v>0.56122448979591844</v>
      </c>
      <c r="T588" s="7">
        <f t="shared" si="146"/>
        <v>2.9612244897959181</v>
      </c>
      <c r="U588">
        <v>496.49670717631875</v>
      </c>
      <c r="V588" s="1">
        <v>4.8690000000000002E-4</v>
      </c>
      <c r="W588" s="1">
        <f t="shared" si="147"/>
        <v>8.9344999999999997E-3</v>
      </c>
      <c r="X588" s="1">
        <f t="shared" si="148"/>
        <v>2.6181642200354895</v>
      </c>
      <c r="Y588" s="7">
        <f t="shared" si="149"/>
        <v>3.6004868999999999</v>
      </c>
    </row>
    <row r="589" spans="1:25" x14ac:dyDescent="0.25">
      <c r="A589">
        <v>458.5877160720853</v>
      </c>
      <c r="B589" s="1">
        <v>3.9188599999999998E-4</v>
      </c>
      <c r="C589" s="1">
        <f t="shared" si="139"/>
        <v>5.7188599999999997E-4</v>
      </c>
      <c r="D589" s="1">
        <f t="shared" si="135"/>
        <v>0.77110278130318854</v>
      </c>
      <c r="E589" s="7">
        <f t="shared" si="140"/>
        <v>0.77110278130318854</v>
      </c>
      <c r="F589">
        <v>551.98176620567108</v>
      </c>
      <c r="G589" s="1">
        <v>1.0200000000000001E-3</v>
      </c>
      <c r="H589" s="1">
        <f t="shared" si="141"/>
        <v>2.1200000000000004E-3</v>
      </c>
      <c r="I589" s="1">
        <f t="shared" si="136"/>
        <v>0.70833333333333337</v>
      </c>
      <c r="J589" s="7">
        <f t="shared" si="142"/>
        <v>1.5083333333333333</v>
      </c>
      <c r="K589">
        <v>483.07903870080548</v>
      </c>
      <c r="L589" s="1">
        <v>2.1800000000000001E-3</v>
      </c>
      <c r="M589" s="1">
        <f t="shared" si="143"/>
        <v>4.6800000000000001E-3</v>
      </c>
      <c r="N589" s="1">
        <f t="shared" si="137"/>
        <v>0.53170731707317076</v>
      </c>
      <c r="O589" s="7">
        <f t="shared" si="144"/>
        <v>2.1317073170731708</v>
      </c>
      <c r="P589">
        <v>498.33855372463574</v>
      </c>
      <c r="Q589" s="1">
        <v>2.2100000000000002E-3</v>
      </c>
      <c r="R589" s="1">
        <f t="shared" si="145"/>
        <v>7.0099999999999997E-3</v>
      </c>
      <c r="S589" s="1">
        <f t="shared" si="138"/>
        <v>0.56377551020408168</v>
      </c>
      <c r="T589" s="7">
        <f t="shared" si="146"/>
        <v>2.9637755102040817</v>
      </c>
      <c r="U589">
        <v>497.17563989408643</v>
      </c>
      <c r="V589" s="1">
        <v>4.5988000000000002E-4</v>
      </c>
      <c r="W589" s="1">
        <f t="shared" si="147"/>
        <v>8.7993999999999989E-3</v>
      </c>
      <c r="X589" s="1">
        <f t="shared" si="148"/>
        <v>2.4728719685970857</v>
      </c>
      <c r="Y589" s="7">
        <f t="shared" si="149"/>
        <v>3.6004598800000003</v>
      </c>
    </row>
    <row r="590" spans="1:25" x14ac:dyDescent="0.25">
      <c r="A590">
        <v>459.20068652690941</v>
      </c>
      <c r="B590" s="1">
        <v>3.9404099999999998E-4</v>
      </c>
      <c r="C590" s="1">
        <f t="shared" si="139"/>
        <v>5.7404099999999996E-4</v>
      </c>
      <c r="D590" s="1">
        <f t="shared" si="135"/>
        <v>0.77534311265901235</v>
      </c>
      <c r="E590" s="7">
        <f t="shared" si="140"/>
        <v>0.77534311265901235</v>
      </c>
      <c r="F590">
        <v>552.75438460944144</v>
      </c>
      <c r="G590" s="1">
        <v>1.06E-3</v>
      </c>
      <c r="H590" s="1">
        <f t="shared" si="141"/>
        <v>2.16E-3</v>
      </c>
      <c r="I590" s="1">
        <f t="shared" si="136"/>
        <v>0.73611111111111105</v>
      </c>
      <c r="J590" s="7">
        <f t="shared" si="142"/>
        <v>1.536111111111111</v>
      </c>
      <c r="K590">
        <v>483.73387466439664</v>
      </c>
      <c r="L590" s="1">
        <v>2.2599999999999999E-3</v>
      </c>
      <c r="M590" s="1">
        <f t="shared" si="143"/>
        <v>4.7600000000000003E-3</v>
      </c>
      <c r="N590" s="1">
        <f t="shared" si="137"/>
        <v>0.55121951219512189</v>
      </c>
      <c r="O590" s="7">
        <f t="shared" si="144"/>
        <v>2.1512195121951221</v>
      </c>
      <c r="P590">
        <v>499.01947432929325</v>
      </c>
      <c r="Q590" s="1">
        <v>2.2200000000000002E-3</v>
      </c>
      <c r="R590" s="1">
        <f t="shared" si="145"/>
        <v>7.0200000000000002E-3</v>
      </c>
      <c r="S590" s="1">
        <f t="shared" si="138"/>
        <v>0.56632653061224492</v>
      </c>
      <c r="T590" s="7">
        <f t="shared" si="146"/>
        <v>2.9663265306122448</v>
      </c>
      <c r="U590">
        <v>497.85457261185411</v>
      </c>
      <c r="V590" s="1">
        <v>5.4253000000000005E-4</v>
      </c>
      <c r="W590" s="1">
        <f t="shared" si="147"/>
        <v>9.2126499999999993E-3</v>
      </c>
      <c r="X590" s="1">
        <f t="shared" si="148"/>
        <v>2.9172984890036027</v>
      </c>
      <c r="Y590" s="7">
        <f t="shared" si="149"/>
        <v>3.6005425300000002</v>
      </c>
    </row>
    <row r="591" spans="1:25" x14ac:dyDescent="0.25">
      <c r="A591">
        <v>459.81365698173346</v>
      </c>
      <c r="B591" s="1">
        <v>3.8877699999999998E-4</v>
      </c>
      <c r="C591" s="1">
        <f t="shared" si="139"/>
        <v>5.6877700000000002E-4</v>
      </c>
      <c r="D591" s="1">
        <f t="shared" si="135"/>
        <v>0.76498529165805806</v>
      </c>
      <c r="E591" s="7">
        <f t="shared" si="140"/>
        <v>0.76498529165805806</v>
      </c>
      <c r="F591">
        <v>553.52700301321181</v>
      </c>
      <c r="G591" s="1">
        <v>1.0399999999999999E-3</v>
      </c>
      <c r="H591" s="1">
        <f t="shared" si="141"/>
        <v>2.14E-3</v>
      </c>
      <c r="I591" s="1">
        <f t="shared" si="136"/>
        <v>0.7222222222222221</v>
      </c>
      <c r="J591" s="7">
        <f t="shared" si="142"/>
        <v>1.5222222222222221</v>
      </c>
      <c r="K591">
        <v>484.38871062798773</v>
      </c>
      <c r="L591" s="1">
        <v>2.3900000000000002E-3</v>
      </c>
      <c r="M591" s="1">
        <f t="shared" si="143"/>
        <v>4.8900000000000002E-3</v>
      </c>
      <c r="N591" s="1">
        <f t="shared" si="137"/>
        <v>0.58292682926829265</v>
      </c>
      <c r="O591" s="7">
        <f t="shared" si="144"/>
        <v>2.1829268292682928</v>
      </c>
      <c r="P591">
        <v>499.70039493395075</v>
      </c>
      <c r="Q591" s="1">
        <v>2.1299999999999999E-3</v>
      </c>
      <c r="R591" s="1">
        <f t="shared" si="145"/>
        <v>6.9299999999999995E-3</v>
      </c>
      <c r="S591" s="1">
        <f t="shared" si="138"/>
        <v>0.54336734693877553</v>
      </c>
      <c r="T591" s="7">
        <f t="shared" si="146"/>
        <v>2.9433673469387753</v>
      </c>
      <c r="U591">
        <v>498.53350532962179</v>
      </c>
      <c r="V591" s="1">
        <v>4.7684000000000002E-4</v>
      </c>
      <c r="W591" s="1">
        <f t="shared" si="147"/>
        <v>8.8842000000000001E-3</v>
      </c>
      <c r="X591" s="1">
        <f t="shared" si="148"/>
        <v>2.5640694735710059</v>
      </c>
      <c r="Y591" s="7">
        <f t="shared" si="149"/>
        <v>3.6004768400000002</v>
      </c>
    </row>
    <row r="592" spans="1:25" x14ac:dyDescent="0.25">
      <c r="A592">
        <v>460.42662743655757</v>
      </c>
      <c r="B592" s="1">
        <v>4.1690199999999997E-4</v>
      </c>
      <c r="C592" s="1">
        <f t="shared" si="139"/>
        <v>5.9690199999999996E-4</v>
      </c>
      <c r="D592" s="1">
        <f t="shared" si="135"/>
        <v>0.82032604311167512</v>
      </c>
      <c r="E592" s="7">
        <f t="shared" si="140"/>
        <v>0.82032604311167512</v>
      </c>
      <c r="F592">
        <v>554.29962141698218</v>
      </c>
      <c r="G592" s="1">
        <v>1.01E-3</v>
      </c>
      <c r="H592" s="1">
        <f t="shared" si="141"/>
        <v>2.1099999999999999E-3</v>
      </c>
      <c r="I592" s="1">
        <f t="shared" si="136"/>
        <v>0.70138888888888884</v>
      </c>
      <c r="J592" s="7">
        <f t="shared" si="142"/>
        <v>1.5013888888888889</v>
      </c>
      <c r="K592">
        <v>485.04354659157889</v>
      </c>
      <c r="L592" s="1">
        <v>2.32E-3</v>
      </c>
      <c r="M592" s="1">
        <f t="shared" si="143"/>
        <v>4.8199999999999996E-3</v>
      </c>
      <c r="N592" s="1">
        <f t="shared" si="137"/>
        <v>0.56585365853658531</v>
      </c>
      <c r="O592" s="7">
        <f t="shared" si="144"/>
        <v>2.1658536585365855</v>
      </c>
      <c r="P592">
        <v>500.38131553860825</v>
      </c>
      <c r="Q592" s="1">
        <v>2.15E-3</v>
      </c>
      <c r="R592" s="1">
        <f t="shared" si="145"/>
        <v>6.9499999999999996E-3</v>
      </c>
      <c r="S592" s="1">
        <f t="shared" si="138"/>
        <v>0.54846938775510201</v>
      </c>
      <c r="T592" s="7">
        <f t="shared" si="146"/>
        <v>2.948469387755102</v>
      </c>
      <c r="U592">
        <v>499.21243804738947</v>
      </c>
      <c r="V592" s="1">
        <v>5.1022000000000003E-4</v>
      </c>
      <c r="W592" s="1">
        <f t="shared" si="147"/>
        <v>9.0510999999999994E-3</v>
      </c>
      <c r="X592" s="1">
        <f t="shared" si="148"/>
        <v>2.7435607893746305</v>
      </c>
      <c r="Y592" s="7">
        <f t="shared" si="149"/>
        <v>3.6005102199999999</v>
      </c>
    </row>
    <row r="593" spans="1:25" x14ac:dyDescent="0.25">
      <c r="A593">
        <v>461.03959789138162</v>
      </c>
      <c r="B593" s="1">
        <v>3.3533800000000002E-4</v>
      </c>
      <c r="C593" s="1">
        <f t="shared" si="139"/>
        <v>5.1533800000000006E-4</v>
      </c>
      <c r="D593" s="1">
        <f t="shared" si="135"/>
        <v>0.65983491238944147</v>
      </c>
      <c r="E593" s="7">
        <f t="shared" si="140"/>
        <v>0.65983491238944147</v>
      </c>
      <c r="F593">
        <v>555.07223982075254</v>
      </c>
      <c r="G593" s="1">
        <v>1.08E-3</v>
      </c>
      <c r="H593" s="1">
        <f t="shared" si="141"/>
        <v>2.1800000000000001E-3</v>
      </c>
      <c r="I593" s="1">
        <f t="shared" si="136"/>
        <v>0.75</v>
      </c>
      <c r="J593" s="7">
        <f t="shared" si="142"/>
        <v>1.55</v>
      </c>
      <c r="K593">
        <v>485.69838255516999</v>
      </c>
      <c r="L593" s="1">
        <v>2.3E-3</v>
      </c>
      <c r="M593" s="1">
        <f t="shared" si="143"/>
        <v>4.8000000000000004E-3</v>
      </c>
      <c r="N593" s="1">
        <f t="shared" si="137"/>
        <v>0.5609756097560975</v>
      </c>
      <c r="O593" s="7">
        <f t="shared" si="144"/>
        <v>2.1609756097560977</v>
      </c>
      <c r="P593">
        <v>501.06223614326575</v>
      </c>
      <c r="Q593" s="1">
        <v>2.2100000000000002E-3</v>
      </c>
      <c r="R593" s="1">
        <f t="shared" si="145"/>
        <v>7.0099999999999997E-3</v>
      </c>
      <c r="S593" s="1">
        <f t="shared" si="138"/>
        <v>0.56377551020408168</v>
      </c>
      <c r="T593" s="7">
        <f t="shared" si="146"/>
        <v>2.9637755102040817</v>
      </c>
      <c r="U593">
        <v>499.89137076515709</v>
      </c>
      <c r="V593" s="1">
        <v>4.6783000000000003E-4</v>
      </c>
      <c r="W593" s="1">
        <f t="shared" si="147"/>
        <v>8.8391500000000005E-3</v>
      </c>
      <c r="X593" s="1">
        <f t="shared" si="148"/>
        <v>2.5156207990536106</v>
      </c>
      <c r="Y593" s="7">
        <f t="shared" si="149"/>
        <v>3.6004678299999999</v>
      </c>
    </row>
    <row r="594" spans="1:25" x14ac:dyDescent="0.25">
      <c r="A594">
        <v>461.65256834620573</v>
      </c>
      <c r="B594" s="1">
        <v>3.4491399999999998E-4</v>
      </c>
      <c r="C594" s="1">
        <f t="shared" si="139"/>
        <v>5.2491400000000002E-4</v>
      </c>
      <c r="D594" s="1">
        <f t="shared" si="135"/>
        <v>0.67867733144436893</v>
      </c>
      <c r="E594" s="7">
        <f t="shared" si="140"/>
        <v>0.67867733144436893</v>
      </c>
      <c r="F594">
        <v>555.84485822452291</v>
      </c>
      <c r="G594" s="1">
        <v>9.9948900000000011E-4</v>
      </c>
      <c r="H594" s="1">
        <f t="shared" si="141"/>
        <v>2.0994890000000004E-3</v>
      </c>
      <c r="I594" s="1">
        <f t="shared" si="136"/>
        <v>0.69408958333333337</v>
      </c>
      <c r="J594" s="7">
        <f t="shared" si="142"/>
        <v>1.4940895833333334</v>
      </c>
      <c r="K594">
        <v>486.35321851876108</v>
      </c>
      <c r="L594" s="1">
        <v>2.2799999999999999E-3</v>
      </c>
      <c r="M594" s="1">
        <f t="shared" si="143"/>
        <v>4.7799999999999995E-3</v>
      </c>
      <c r="N594" s="1">
        <f t="shared" si="137"/>
        <v>0.55609756097560969</v>
      </c>
      <c r="O594" s="7">
        <f t="shared" si="144"/>
        <v>2.1560975609756099</v>
      </c>
      <c r="P594">
        <v>501.74315674792325</v>
      </c>
      <c r="Q594" s="1">
        <v>2.3400000000000001E-3</v>
      </c>
      <c r="R594" s="1">
        <f t="shared" si="145"/>
        <v>7.1399999999999996E-3</v>
      </c>
      <c r="S594" s="1">
        <f t="shared" si="138"/>
        <v>0.59693877551020413</v>
      </c>
      <c r="T594" s="7">
        <f t="shared" si="146"/>
        <v>2.9969387755102042</v>
      </c>
      <c r="U594">
        <v>500.57030348292477</v>
      </c>
      <c r="V594" s="1">
        <v>4.9114000000000004E-4</v>
      </c>
      <c r="W594" s="1">
        <f t="shared" si="147"/>
        <v>8.9557000000000005E-3</v>
      </c>
      <c r="X594" s="1">
        <f t="shared" si="148"/>
        <v>2.6409635962789699</v>
      </c>
      <c r="Y594" s="7">
        <f t="shared" si="149"/>
        <v>3.6004911399999999</v>
      </c>
    </row>
    <row r="595" spans="1:25" x14ac:dyDescent="0.25">
      <c r="A595">
        <v>462.26553880102978</v>
      </c>
      <c r="B595" s="1">
        <v>3.7408899999999998E-4</v>
      </c>
      <c r="C595" s="1">
        <f t="shared" si="139"/>
        <v>5.5408900000000001E-4</v>
      </c>
      <c r="D595" s="1">
        <f t="shared" si="135"/>
        <v>0.73608413761892111</v>
      </c>
      <c r="E595" s="7">
        <f t="shared" si="140"/>
        <v>0.73608413761892111</v>
      </c>
      <c r="F595">
        <v>556.61747662829339</v>
      </c>
      <c r="G595" s="1">
        <v>1.06E-3</v>
      </c>
      <c r="H595" s="1">
        <f t="shared" si="141"/>
        <v>2.16E-3</v>
      </c>
      <c r="I595" s="1">
        <f t="shared" si="136"/>
        <v>0.73611111111111105</v>
      </c>
      <c r="J595" s="7">
        <f t="shared" si="142"/>
        <v>1.536111111111111</v>
      </c>
      <c r="K595">
        <v>487.00805448235224</v>
      </c>
      <c r="L595" s="1">
        <v>2.2499999999999998E-3</v>
      </c>
      <c r="M595" s="1">
        <f t="shared" si="143"/>
        <v>4.7499999999999999E-3</v>
      </c>
      <c r="N595" s="1">
        <f t="shared" si="137"/>
        <v>0.54878048780487798</v>
      </c>
      <c r="O595" s="7">
        <f t="shared" si="144"/>
        <v>2.1487804878048782</v>
      </c>
      <c r="P595">
        <v>502.42407735258075</v>
      </c>
      <c r="Q595" s="1">
        <v>2.2599999999999999E-3</v>
      </c>
      <c r="R595" s="1">
        <f t="shared" si="145"/>
        <v>7.0599999999999994E-3</v>
      </c>
      <c r="S595" s="1">
        <f t="shared" si="138"/>
        <v>0.57653061224489799</v>
      </c>
      <c r="T595" s="7">
        <f t="shared" si="146"/>
        <v>2.9765306122448978</v>
      </c>
      <c r="U595">
        <v>501.24923620069245</v>
      </c>
      <c r="V595" s="1">
        <v>4.8848999999999995E-4</v>
      </c>
      <c r="W595" s="1">
        <f t="shared" si="147"/>
        <v>8.9424499999999994E-3</v>
      </c>
      <c r="X595" s="1">
        <f t="shared" si="148"/>
        <v>2.6267139861267941</v>
      </c>
      <c r="Y595" s="7">
        <f t="shared" si="149"/>
        <v>3.60048849</v>
      </c>
    </row>
    <row r="596" spans="1:25" x14ac:dyDescent="0.25">
      <c r="A596">
        <v>462.87850925585388</v>
      </c>
      <c r="B596" s="1">
        <v>3.6935499999999998E-4</v>
      </c>
      <c r="C596" s="1">
        <f t="shared" si="139"/>
        <v>5.4935499999999996E-4</v>
      </c>
      <c r="D596" s="1">
        <f t="shared" si="135"/>
        <v>0.72676918233424825</v>
      </c>
      <c r="E596" s="7">
        <f t="shared" si="140"/>
        <v>0.72676918233424825</v>
      </c>
      <c r="F596">
        <v>557.39009503206375</v>
      </c>
      <c r="G596" s="1">
        <v>1.09E-3</v>
      </c>
      <c r="H596" s="1">
        <f t="shared" si="141"/>
        <v>2.1900000000000001E-3</v>
      </c>
      <c r="I596" s="1">
        <f t="shared" si="136"/>
        <v>0.75694444444444442</v>
      </c>
      <c r="J596" s="7">
        <f t="shared" si="142"/>
        <v>1.5569444444444445</v>
      </c>
      <c r="K596">
        <v>487.66289044594333</v>
      </c>
      <c r="L596" s="1">
        <v>2.2499999999999998E-3</v>
      </c>
      <c r="M596" s="1">
        <f t="shared" si="143"/>
        <v>4.7499999999999999E-3</v>
      </c>
      <c r="N596" s="1">
        <f t="shared" si="137"/>
        <v>0.54878048780487798</v>
      </c>
      <c r="O596" s="7">
        <f t="shared" si="144"/>
        <v>2.1487804878048782</v>
      </c>
      <c r="P596">
        <v>503.10499795723825</v>
      </c>
      <c r="Q596" s="1">
        <v>2.2000000000000001E-3</v>
      </c>
      <c r="R596" s="1">
        <f t="shared" si="145"/>
        <v>6.9999999999999993E-3</v>
      </c>
      <c r="S596" s="1">
        <f t="shared" si="138"/>
        <v>0.56122448979591844</v>
      </c>
      <c r="T596" s="7">
        <f t="shared" si="146"/>
        <v>2.9612244897959181</v>
      </c>
      <c r="U596">
        <v>501.92816891846013</v>
      </c>
      <c r="V596" s="1">
        <v>5.0863000000000004E-4</v>
      </c>
      <c r="W596" s="1">
        <f t="shared" si="147"/>
        <v>9.0431499999999998E-3</v>
      </c>
      <c r="X596" s="1">
        <f t="shared" si="148"/>
        <v>2.7350110232833251</v>
      </c>
      <c r="Y596" s="7">
        <f t="shared" si="149"/>
        <v>3.6005086300000002</v>
      </c>
    </row>
    <row r="597" spans="1:25" x14ac:dyDescent="0.25">
      <c r="A597">
        <v>463.49147971067794</v>
      </c>
      <c r="B597" s="1">
        <v>4.04361E-4</v>
      </c>
      <c r="C597" s="1">
        <f t="shared" si="139"/>
        <v>5.8436100000000004E-4</v>
      </c>
      <c r="D597" s="1">
        <f t="shared" si="135"/>
        <v>0.79564947905905958</v>
      </c>
      <c r="E597" s="7">
        <f t="shared" si="140"/>
        <v>0.79564947905905958</v>
      </c>
      <c r="F597">
        <v>558.16271343583412</v>
      </c>
      <c r="G597" s="1">
        <v>1.16E-3</v>
      </c>
      <c r="H597" s="1">
        <f t="shared" si="141"/>
        <v>2.2599999999999999E-3</v>
      </c>
      <c r="I597" s="1">
        <f t="shared" si="136"/>
        <v>0.80555555555555547</v>
      </c>
      <c r="J597" s="7">
        <f t="shared" si="142"/>
        <v>1.6055555555555556</v>
      </c>
      <c r="K597">
        <v>488.31772640953449</v>
      </c>
      <c r="L597" s="1">
        <v>2.4099999999999998E-3</v>
      </c>
      <c r="M597" s="1">
        <f t="shared" si="143"/>
        <v>4.9099999999999994E-3</v>
      </c>
      <c r="N597" s="1">
        <f t="shared" si="137"/>
        <v>0.58780487804878034</v>
      </c>
      <c r="O597" s="7">
        <f t="shared" si="144"/>
        <v>2.1878048780487802</v>
      </c>
      <c r="P597">
        <v>503.7859185618957</v>
      </c>
      <c r="Q597" s="1">
        <v>2.3400000000000001E-3</v>
      </c>
      <c r="R597" s="1">
        <f t="shared" si="145"/>
        <v>7.1399999999999996E-3</v>
      </c>
      <c r="S597" s="1">
        <f t="shared" si="138"/>
        <v>0.59693877551020413</v>
      </c>
      <c r="T597" s="7">
        <f t="shared" si="146"/>
        <v>2.9969387755102042</v>
      </c>
      <c r="U597">
        <v>502.60710163622781</v>
      </c>
      <c r="V597" s="1">
        <v>4.6995000000000001E-4</v>
      </c>
      <c r="W597" s="1">
        <f t="shared" si="147"/>
        <v>8.84975E-3</v>
      </c>
      <c r="X597" s="1">
        <f t="shared" si="148"/>
        <v>2.527020487175351</v>
      </c>
      <c r="Y597" s="7">
        <f t="shared" si="149"/>
        <v>3.6004699499999999</v>
      </c>
    </row>
    <row r="598" spans="1:25" x14ac:dyDescent="0.25">
      <c r="A598">
        <v>464.10445016550204</v>
      </c>
      <c r="B598" s="1">
        <v>3.4876599999999997E-4</v>
      </c>
      <c r="C598" s="1">
        <f t="shared" si="139"/>
        <v>5.2876599999999996E-4</v>
      </c>
      <c r="D598" s="1">
        <f t="shared" si="135"/>
        <v>0.6862568007634563</v>
      </c>
      <c r="E598" s="7">
        <f t="shared" si="140"/>
        <v>0.6862568007634563</v>
      </c>
      <c r="F598">
        <v>558.93533183960449</v>
      </c>
      <c r="G598" s="1">
        <v>1.09E-3</v>
      </c>
      <c r="H598" s="1">
        <f t="shared" si="141"/>
        <v>2.1900000000000001E-3</v>
      </c>
      <c r="I598" s="1">
        <f t="shared" si="136"/>
        <v>0.75694444444444442</v>
      </c>
      <c r="J598" s="7">
        <f t="shared" si="142"/>
        <v>1.5569444444444445</v>
      </c>
      <c r="K598">
        <v>488.97256237312558</v>
      </c>
      <c r="L598" s="1">
        <v>2.32E-3</v>
      </c>
      <c r="M598" s="1">
        <f t="shared" si="143"/>
        <v>4.8199999999999996E-3</v>
      </c>
      <c r="N598" s="1">
        <f t="shared" si="137"/>
        <v>0.56585365853658531</v>
      </c>
      <c r="O598" s="7">
        <f t="shared" si="144"/>
        <v>2.1658536585365855</v>
      </c>
      <c r="P598">
        <v>504.4668391665532</v>
      </c>
      <c r="Q598" s="1">
        <v>2.3800000000000002E-3</v>
      </c>
      <c r="R598" s="1">
        <f t="shared" si="145"/>
        <v>7.1799999999999998E-3</v>
      </c>
      <c r="S598" s="1">
        <f t="shared" si="138"/>
        <v>0.60714285714285721</v>
      </c>
      <c r="T598" s="7">
        <f t="shared" si="146"/>
        <v>3.0071428571428571</v>
      </c>
      <c r="U598">
        <v>503.28603435399543</v>
      </c>
      <c r="V598" s="1">
        <v>5.1816000000000004E-4</v>
      </c>
      <c r="W598" s="1">
        <f t="shared" si="147"/>
        <v>9.0907999999999996E-3</v>
      </c>
      <c r="X598" s="1">
        <f t="shared" si="148"/>
        <v>2.7862558477173738</v>
      </c>
      <c r="Y598" s="7">
        <f t="shared" si="149"/>
        <v>3.60051816</v>
      </c>
    </row>
    <row r="599" spans="1:25" x14ac:dyDescent="0.25">
      <c r="A599">
        <v>464.7174206203261</v>
      </c>
      <c r="B599" s="1">
        <v>4.0337199999999999E-4</v>
      </c>
      <c r="C599" s="1">
        <f t="shared" si="139"/>
        <v>5.8337199999999997E-4</v>
      </c>
      <c r="D599" s="1">
        <f t="shared" si="135"/>
        <v>0.79370345227905503</v>
      </c>
      <c r="E599" s="7">
        <f t="shared" si="140"/>
        <v>0.79370345227905503</v>
      </c>
      <c r="F599">
        <v>559.70795024337485</v>
      </c>
      <c r="G599" s="1">
        <v>1.1199999999999999E-3</v>
      </c>
      <c r="H599" s="1">
        <f t="shared" si="141"/>
        <v>2.2199999999999998E-3</v>
      </c>
      <c r="I599" s="1">
        <f t="shared" si="136"/>
        <v>0.77777777777777768</v>
      </c>
      <c r="J599" s="7">
        <f t="shared" si="142"/>
        <v>1.5777777777777777</v>
      </c>
      <c r="K599">
        <v>489.62739833671668</v>
      </c>
      <c r="L599" s="1">
        <v>2.3600000000000001E-3</v>
      </c>
      <c r="M599" s="1">
        <f t="shared" si="143"/>
        <v>4.8599999999999997E-3</v>
      </c>
      <c r="N599" s="1">
        <f t="shared" si="137"/>
        <v>0.57560975609756093</v>
      </c>
      <c r="O599" s="7">
        <f t="shared" si="144"/>
        <v>2.1756097560975611</v>
      </c>
      <c r="P599">
        <v>505.1477597712107</v>
      </c>
      <c r="Q599" s="1">
        <v>2.47E-3</v>
      </c>
      <c r="R599" s="1">
        <f t="shared" si="145"/>
        <v>7.2699999999999996E-3</v>
      </c>
      <c r="S599" s="1">
        <f t="shared" si="138"/>
        <v>0.63010204081632659</v>
      </c>
      <c r="T599" s="7">
        <f t="shared" si="146"/>
        <v>3.0301020408163266</v>
      </c>
      <c r="U599">
        <v>503.96496707176311</v>
      </c>
      <c r="V599" s="1">
        <v>5.1285999999999997E-4</v>
      </c>
      <c r="W599" s="1">
        <f t="shared" si="147"/>
        <v>9.0642999999999991E-3</v>
      </c>
      <c r="X599" s="1">
        <f t="shared" si="148"/>
        <v>2.7577566274130234</v>
      </c>
      <c r="Y599" s="7">
        <f t="shared" si="149"/>
        <v>3.6005128600000003</v>
      </c>
    </row>
    <row r="600" spans="1:25" x14ac:dyDescent="0.25">
      <c r="A600">
        <v>465.3303910751502</v>
      </c>
      <c r="B600" s="1">
        <v>4.0870799999999998E-4</v>
      </c>
      <c r="C600" s="1">
        <f t="shared" si="139"/>
        <v>5.8870799999999996E-4</v>
      </c>
      <c r="D600" s="1">
        <f t="shared" si="135"/>
        <v>0.80420294560373062</v>
      </c>
      <c r="E600" s="7">
        <f t="shared" si="140"/>
        <v>0.80420294560373062</v>
      </c>
      <c r="F600">
        <v>560.48056864714522</v>
      </c>
      <c r="G600" s="1">
        <v>1.1000000000000001E-3</v>
      </c>
      <c r="H600" s="1">
        <f t="shared" si="141"/>
        <v>2.2000000000000001E-3</v>
      </c>
      <c r="I600" s="1">
        <f t="shared" si="136"/>
        <v>0.76388888888888884</v>
      </c>
      <c r="J600" s="7">
        <f t="shared" si="142"/>
        <v>1.5638888888888889</v>
      </c>
      <c r="K600">
        <v>490.28223430030783</v>
      </c>
      <c r="L600" s="1">
        <v>2.3600000000000001E-3</v>
      </c>
      <c r="M600" s="1">
        <f t="shared" si="143"/>
        <v>4.8599999999999997E-3</v>
      </c>
      <c r="N600" s="1">
        <f t="shared" si="137"/>
        <v>0.57560975609756093</v>
      </c>
      <c r="O600" s="7">
        <f t="shared" si="144"/>
        <v>2.1756097560975611</v>
      </c>
      <c r="P600">
        <v>505.8286803758682</v>
      </c>
      <c r="Q600" s="1">
        <v>2.2300000000000002E-3</v>
      </c>
      <c r="R600" s="1">
        <f t="shared" si="145"/>
        <v>7.0299999999999998E-3</v>
      </c>
      <c r="S600" s="1">
        <f t="shared" si="138"/>
        <v>0.56887755102040827</v>
      </c>
      <c r="T600" s="7">
        <f t="shared" si="146"/>
        <v>2.968877551020408</v>
      </c>
      <c r="U600">
        <v>504.64389978953079</v>
      </c>
      <c r="V600" s="1">
        <v>5.0067999999999998E-4</v>
      </c>
      <c r="W600" s="1">
        <f t="shared" si="147"/>
        <v>9.0033999999999999E-3</v>
      </c>
      <c r="X600" s="1">
        <f t="shared" si="148"/>
        <v>2.6922621928267998</v>
      </c>
      <c r="Y600" s="7">
        <f t="shared" si="149"/>
        <v>3.6005006800000001</v>
      </c>
    </row>
    <row r="601" spans="1:25" x14ac:dyDescent="0.25">
      <c r="A601">
        <v>465.94336152997425</v>
      </c>
      <c r="B601" s="1">
        <v>3.9390300000000003E-4</v>
      </c>
      <c r="C601" s="1">
        <f t="shared" si="139"/>
        <v>5.7390300000000006E-4</v>
      </c>
      <c r="D601" s="1">
        <f t="shared" si="135"/>
        <v>0.77507157403854676</v>
      </c>
      <c r="E601" s="7">
        <f t="shared" si="140"/>
        <v>0.77507157403854676</v>
      </c>
      <c r="F601">
        <v>561.25318705091559</v>
      </c>
      <c r="G601" s="1">
        <v>1.09E-3</v>
      </c>
      <c r="H601" s="1">
        <f t="shared" si="141"/>
        <v>2.1900000000000001E-3</v>
      </c>
      <c r="I601" s="1">
        <f t="shared" si="136"/>
        <v>0.75694444444444442</v>
      </c>
      <c r="J601" s="7">
        <f t="shared" si="142"/>
        <v>1.5569444444444445</v>
      </c>
      <c r="K601">
        <v>490.93707026389893</v>
      </c>
      <c r="L601" s="1">
        <v>2.3800000000000002E-3</v>
      </c>
      <c r="M601" s="1">
        <f t="shared" si="143"/>
        <v>4.8800000000000007E-3</v>
      </c>
      <c r="N601" s="1">
        <f t="shared" si="137"/>
        <v>0.58048780487804874</v>
      </c>
      <c r="O601" s="7">
        <f t="shared" si="144"/>
        <v>2.1804878048780489</v>
      </c>
      <c r="P601">
        <v>506.5096009805257</v>
      </c>
      <c r="Q601" s="1">
        <v>2.1900000000000001E-3</v>
      </c>
      <c r="R601" s="1">
        <f t="shared" si="145"/>
        <v>6.9899999999999997E-3</v>
      </c>
      <c r="S601" s="1">
        <f t="shared" si="138"/>
        <v>0.55867346938775519</v>
      </c>
      <c r="T601" s="7">
        <f t="shared" si="146"/>
        <v>2.958673469387755</v>
      </c>
      <c r="U601">
        <v>505.32283250729847</v>
      </c>
      <c r="V601" s="1">
        <v>5.2028000000000003E-4</v>
      </c>
      <c r="W601" s="1">
        <f t="shared" si="147"/>
        <v>9.1013999999999991E-3</v>
      </c>
      <c r="X601" s="1">
        <f t="shared" si="148"/>
        <v>2.7976555358391137</v>
      </c>
      <c r="Y601" s="7">
        <f t="shared" si="149"/>
        <v>3.60052028</v>
      </c>
    </row>
    <row r="602" spans="1:25" x14ac:dyDescent="0.25">
      <c r="A602">
        <v>466.55633198479836</v>
      </c>
      <c r="B602" s="1">
        <v>3.6956899999999998E-4</v>
      </c>
      <c r="C602" s="1">
        <f t="shared" si="139"/>
        <v>5.4956899999999997E-4</v>
      </c>
      <c r="D602" s="1">
        <f t="shared" si="135"/>
        <v>0.72719026396308639</v>
      </c>
      <c r="E602" s="7">
        <f t="shared" si="140"/>
        <v>0.72719026396308639</v>
      </c>
      <c r="F602">
        <v>562.02580545468595</v>
      </c>
      <c r="G602" s="1">
        <v>1.1000000000000001E-3</v>
      </c>
      <c r="H602" s="1">
        <f t="shared" si="141"/>
        <v>2.2000000000000001E-3</v>
      </c>
      <c r="I602" s="1">
        <f t="shared" si="136"/>
        <v>0.76388888888888884</v>
      </c>
      <c r="J602" s="7">
        <f t="shared" si="142"/>
        <v>1.5638888888888889</v>
      </c>
      <c r="K602">
        <v>491.59190622749009</v>
      </c>
      <c r="L602" s="1">
        <v>2.48E-3</v>
      </c>
      <c r="M602" s="1">
        <f t="shared" si="143"/>
        <v>4.9800000000000001E-3</v>
      </c>
      <c r="N602" s="1">
        <f t="shared" si="137"/>
        <v>0.60487804878048779</v>
      </c>
      <c r="O602" s="7">
        <f t="shared" si="144"/>
        <v>2.204878048780488</v>
      </c>
      <c r="P602">
        <v>507.19052158518321</v>
      </c>
      <c r="Q602" s="1">
        <v>2.2699999999999999E-3</v>
      </c>
      <c r="R602" s="1">
        <f t="shared" si="145"/>
        <v>7.0699999999999999E-3</v>
      </c>
      <c r="S602" s="1">
        <f t="shared" si="138"/>
        <v>0.57908163265306123</v>
      </c>
      <c r="T602" s="7">
        <f t="shared" si="146"/>
        <v>2.9790816326530614</v>
      </c>
      <c r="U602">
        <v>506.00176522506615</v>
      </c>
      <c r="V602" s="1">
        <v>5.3459000000000004E-4</v>
      </c>
      <c r="W602" s="1">
        <f t="shared" si="147"/>
        <v>9.1729499999999992E-3</v>
      </c>
      <c r="X602" s="1">
        <f t="shared" si="148"/>
        <v>2.8746034306608594</v>
      </c>
      <c r="Y602" s="7">
        <f t="shared" si="149"/>
        <v>3.6005345900000001</v>
      </c>
    </row>
    <row r="603" spans="1:25" x14ac:dyDescent="0.25">
      <c r="A603">
        <v>467.16930243962241</v>
      </c>
      <c r="B603" s="1">
        <v>3.6377499999999999E-4</v>
      </c>
      <c r="C603" s="1">
        <f t="shared" si="139"/>
        <v>5.4377500000000003E-4</v>
      </c>
      <c r="D603" s="1">
        <f t="shared" si="135"/>
        <v>0.71578957724585068</v>
      </c>
      <c r="E603" s="7">
        <f t="shared" si="140"/>
        <v>0.71578957724585068</v>
      </c>
      <c r="F603">
        <v>562.79842385845632</v>
      </c>
      <c r="G603" s="1">
        <v>1.09E-3</v>
      </c>
      <c r="H603" s="1">
        <f t="shared" si="141"/>
        <v>2.1900000000000001E-3</v>
      </c>
      <c r="I603" s="1">
        <f t="shared" si="136"/>
        <v>0.75694444444444442</v>
      </c>
      <c r="J603" s="7">
        <f t="shared" si="142"/>
        <v>1.5569444444444445</v>
      </c>
      <c r="K603">
        <v>492.24674219108118</v>
      </c>
      <c r="L603" s="1">
        <v>2.3500000000000001E-3</v>
      </c>
      <c r="M603" s="1">
        <f t="shared" si="143"/>
        <v>4.8500000000000001E-3</v>
      </c>
      <c r="N603" s="1">
        <f t="shared" si="137"/>
        <v>0.57317073170731703</v>
      </c>
      <c r="O603" s="7">
        <f t="shared" si="144"/>
        <v>2.1731707317073172</v>
      </c>
      <c r="P603">
        <v>507.87144218984071</v>
      </c>
      <c r="Q603" s="1">
        <v>2.3800000000000002E-3</v>
      </c>
      <c r="R603" s="1">
        <f t="shared" si="145"/>
        <v>7.1799999999999998E-3</v>
      </c>
      <c r="S603" s="1">
        <f t="shared" si="138"/>
        <v>0.60714285714285721</v>
      </c>
      <c r="T603" s="7">
        <f t="shared" si="146"/>
        <v>3.0071428571428571</v>
      </c>
      <c r="U603">
        <v>506.68069794283383</v>
      </c>
      <c r="V603" s="1">
        <v>5.1975000000000003E-4</v>
      </c>
      <c r="W603" s="1">
        <f t="shared" si="147"/>
        <v>9.0987499999999992E-3</v>
      </c>
      <c r="X603" s="1">
        <f t="shared" si="148"/>
        <v>2.7948056138086788</v>
      </c>
      <c r="Y603" s="7">
        <f t="shared" si="149"/>
        <v>3.6005197500000001</v>
      </c>
    </row>
    <row r="604" spans="1:25" x14ac:dyDescent="0.25">
      <c r="A604">
        <v>467.78227289444646</v>
      </c>
      <c r="B604" s="1">
        <v>3.5691999999999999E-4</v>
      </c>
      <c r="C604" s="1">
        <f t="shared" si="139"/>
        <v>5.3691999999999998E-4</v>
      </c>
      <c r="D604" s="1">
        <f t="shared" si="135"/>
        <v>0.702301191424889</v>
      </c>
      <c r="E604" s="7">
        <f t="shared" si="140"/>
        <v>0.702301191424889</v>
      </c>
      <c r="F604">
        <v>563.57104226222668</v>
      </c>
      <c r="G604" s="1">
        <v>1.0499999999999999E-3</v>
      </c>
      <c r="H604" s="1">
        <f t="shared" si="141"/>
        <v>2.15E-3</v>
      </c>
      <c r="I604" s="1">
        <f t="shared" si="136"/>
        <v>0.72916666666666663</v>
      </c>
      <c r="J604" s="7">
        <f t="shared" si="142"/>
        <v>1.5291666666666668</v>
      </c>
      <c r="K604">
        <v>492.90157815467234</v>
      </c>
      <c r="L604" s="1">
        <v>2.3800000000000002E-3</v>
      </c>
      <c r="M604" s="1">
        <f t="shared" si="143"/>
        <v>4.8800000000000007E-3</v>
      </c>
      <c r="N604" s="1">
        <f t="shared" si="137"/>
        <v>0.58048780487804874</v>
      </c>
      <c r="O604" s="7">
        <f t="shared" si="144"/>
        <v>2.1804878048780489</v>
      </c>
      <c r="P604">
        <v>508.55236279449821</v>
      </c>
      <c r="Q604" s="1">
        <v>2.3E-3</v>
      </c>
      <c r="R604" s="1">
        <f t="shared" si="145"/>
        <v>7.0999999999999995E-3</v>
      </c>
      <c r="S604" s="1">
        <f t="shared" si="138"/>
        <v>0.58673469387755106</v>
      </c>
      <c r="T604" s="7">
        <f t="shared" si="146"/>
        <v>2.9867346938775512</v>
      </c>
      <c r="U604">
        <v>507.35963066060145</v>
      </c>
      <c r="V604" s="1">
        <v>5.2981999999999997E-4</v>
      </c>
      <c r="W604" s="1">
        <f t="shared" si="147"/>
        <v>9.1491000000000003E-3</v>
      </c>
      <c r="X604" s="1">
        <f t="shared" si="148"/>
        <v>2.8489541323869436</v>
      </c>
      <c r="Y604" s="7">
        <f t="shared" si="149"/>
        <v>3.6005298200000002</v>
      </c>
    </row>
    <row r="605" spans="1:25" x14ac:dyDescent="0.25">
      <c r="A605">
        <v>468.39524334927057</v>
      </c>
      <c r="B605" s="1">
        <v>3.7285600000000002E-4</v>
      </c>
      <c r="C605" s="1">
        <f t="shared" si="139"/>
        <v>5.5285600000000001E-4</v>
      </c>
      <c r="D605" s="1">
        <f t="shared" si="135"/>
        <v>0.73365799907519458</v>
      </c>
      <c r="E605" s="7">
        <f t="shared" si="140"/>
        <v>0.73365799907519458</v>
      </c>
      <c r="F605">
        <v>564.34366066599716</v>
      </c>
      <c r="G605" s="1">
        <v>1.1199999999999999E-3</v>
      </c>
      <c r="H605" s="1">
        <f t="shared" si="141"/>
        <v>2.2199999999999998E-3</v>
      </c>
      <c r="I605" s="1">
        <f t="shared" si="136"/>
        <v>0.77777777777777768</v>
      </c>
      <c r="J605" s="7">
        <f t="shared" si="142"/>
        <v>1.5777777777777777</v>
      </c>
      <c r="K605">
        <v>493.55641411826343</v>
      </c>
      <c r="L605" s="1">
        <v>2.3500000000000001E-3</v>
      </c>
      <c r="M605" s="1">
        <f t="shared" si="143"/>
        <v>4.8500000000000001E-3</v>
      </c>
      <c r="N605" s="1">
        <f t="shared" si="137"/>
        <v>0.57317073170731703</v>
      </c>
      <c r="O605" s="7">
        <f t="shared" si="144"/>
        <v>2.1731707317073172</v>
      </c>
      <c r="P605">
        <v>509.23328339915571</v>
      </c>
      <c r="Q605" s="1">
        <v>2.33E-3</v>
      </c>
      <c r="R605" s="1">
        <f t="shared" si="145"/>
        <v>7.1299999999999992E-3</v>
      </c>
      <c r="S605" s="1">
        <f t="shared" si="138"/>
        <v>0.59438775510204089</v>
      </c>
      <c r="T605" s="7">
        <f t="shared" si="146"/>
        <v>2.994387755102041</v>
      </c>
      <c r="U605">
        <v>508.03856337836913</v>
      </c>
      <c r="V605" s="1">
        <v>6.0293E-4</v>
      </c>
      <c r="W605" s="1">
        <f t="shared" si="147"/>
        <v>9.5146499999999995E-3</v>
      </c>
      <c r="X605" s="1">
        <f t="shared" si="148"/>
        <v>3.2420820562456307</v>
      </c>
      <c r="Y605" s="7">
        <f t="shared" si="149"/>
        <v>3.60060293</v>
      </c>
    </row>
    <row r="606" spans="1:25" x14ac:dyDescent="0.25">
      <c r="A606">
        <v>469.00821380409462</v>
      </c>
      <c r="B606" s="1">
        <v>3.8719200000000002E-4</v>
      </c>
      <c r="C606" s="1">
        <f t="shared" si="139"/>
        <v>5.67192E-4</v>
      </c>
      <c r="D606" s="1">
        <f t="shared" si="135"/>
        <v>0.76186653286502759</v>
      </c>
      <c r="E606" s="7">
        <f t="shared" si="140"/>
        <v>0.76186653286502759</v>
      </c>
      <c r="F606">
        <v>565.11627906976753</v>
      </c>
      <c r="G606" s="1">
        <v>9.898629999999999E-4</v>
      </c>
      <c r="H606" s="1">
        <f t="shared" si="141"/>
        <v>2.089863E-3</v>
      </c>
      <c r="I606" s="1">
        <f t="shared" si="136"/>
        <v>0.68740486111111099</v>
      </c>
      <c r="J606" s="7">
        <f t="shared" si="142"/>
        <v>1.487404861111111</v>
      </c>
      <c r="K606">
        <v>494.21125008185453</v>
      </c>
      <c r="L606" s="1">
        <v>2.49E-3</v>
      </c>
      <c r="M606" s="1">
        <f t="shared" si="143"/>
        <v>4.9899999999999996E-3</v>
      </c>
      <c r="N606" s="1">
        <f t="shared" si="137"/>
        <v>0.60731707317073169</v>
      </c>
      <c r="O606" s="7">
        <f t="shared" si="144"/>
        <v>2.2073170731707319</v>
      </c>
      <c r="P606">
        <v>509.91420400381321</v>
      </c>
      <c r="Q606" s="1">
        <v>2.4199999999999998E-3</v>
      </c>
      <c r="R606" s="1">
        <f t="shared" si="145"/>
        <v>7.219999999999999E-3</v>
      </c>
      <c r="S606" s="1">
        <f t="shared" si="138"/>
        <v>0.61734693877551017</v>
      </c>
      <c r="T606" s="7">
        <f t="shared" si="146"/>
        <v>3.0173469387755101</v>
      </c>
      <c r="U606">
        <v>508.71749609613681</v>
      </c>
      <c r="V606" s="1">
        <v>4.9961999999999999E-4</v>
      </c>
      <c r="W606" s="1">
        <f t="shared" si="147"/>
        <v>8.9981000000000002E-3</v>
      </c>
      <c r="X606" s="1">
        <f t="shared" si="148"/>
        <v>2.6865623487659298</v>
      </c>
      <c r="Y606" s="7">
        <f t="shared" si="149"/>
        <v>3.6004996199999999</v>
      </c>
    </row>
    <row r="607" spans="1:25" x14ac:dyDescent="0.25">
      <c r="A607">
        <v>469.62118425891873</v>
      </c>
      <c r="B607" s="1">
        <v>4.0100699999999999E-4</v>
      </c>
      <c r="C607" s="1">
        <f t="shared" si="139"/>
        <v>5.8100700000000003E-4</v>
      </c>
      <c r="D607" s="1">
        <f t="shared" si="135"/>
        <v>0.78904990997904423</v>
      </c>
      <c r="E607" s="7">
        <f t="shared" si="140"/>
        <v>0.78904990997904423</v>
      </c>
      <c r="F607">
        <v>565.8888974735379</v>
      </c>
      <c r="G607" s="1">
        <v>1.0300000000000001E-3</v>
      </c>
      <c r="H607" s="1">
        <f t="shared" si="141"/>
        <v>2.1299999999999999E-3</v>
      </c>
      <c r="I607" s="1">
        <f t="shared" si="136"/>
        <v>0.71527777777777779</v>
      </c>
      <c r="J607" s="7">
        <f t="shared" si="142"/>
        <v>1.5152777777777779</v>
      </c>
      <c r="K607">
        <v>494.86608604544568</v>
      </c>
      <c r="L607" s="1">
        <v>2.4399999999999999E-3</v>
      </c>
      <c r="M607" s="1">
        <f t="shared" si="143"/>
        <v>4.9399999999999999E-3</v>
      </c>
      <c r="N607" s="1">
        <f t="shared" si="137"/>
        <v>0.59512195121951217</v>
      </c>
      <c r="O607" s="7">
        <f t="shared" si="144"/>
        <v>2.1951219512195124</v>
      </c>
      <c r="P607">
        <v>510.59512460847071</v>
      </c>
      <c r="Q607" s="1">
        <v>2.4099999999999998E-3</v>
      </c>
      <c r="R607" s="1">
        <f t="shared" si="145"/>
        <v>7.2099999999999994E-3</v>
      </c>
      <c r="S607" s="1">
        <f t="shared" si="138"/>
        <v>0.61479591836734693</v>
      </c>
      <c r="T607" s="7">
        <f t="shared" si="146"/>
        <v>3.0147959183673469</v>
      </c>
      <c r="U607">
        <v>509.39642881390449</v>
      </c>
      <c r="V607" s="1">
        <v>4.8743000000000001E-4</v>
      </c>
      <c r="W607" s="1">
        <f t="shared" si="147"/>
        <v>8.9371499999999996E-3</v>
      </c>
      <c r="X607" s="1">
        <f t="shared" si="148"/>
        <v>2.6210141420659245</v>
      </c>
      <c r="Y607" s="7">
        <f t="shared" si="149"/>
        <v>3.6004874300000003</v>
      </c>
    </row>
    <row r="608" spans="1:25" x14ac:dyDescent="0.25">
      <c r="A608">
        <v>470.23415471374278</v>
      </c>
      <c r="B608" s="1">
        <v>3.4382299999999999E-4</v>
      </c>
      <c r="C608" s="1">
        <f t="shared" si="139"/>
        <v>5.2382299999999998E-4</v>
      </c>
      <c r="D608" s="1">
        <f t="shared" si="135"/>
        <v>0.67653060220575933</v>
      </c>
      <c r="E608" s="7">
        <f t="shared" si="140"/>
        <v>0.67653060220575933</v>
      </c>
      <c r="F608">
        <v>566.66151587730826</v>
      </c>
      <c r="G608" s="1">
        <v>1.08E-3</v>
      </c>
      <c r="H608" s="1">
        <f t="shared" si="141"/>
        <v>2.1800000000000001E-3</v>
      </c>
      <c r="I608" s="1">
        <f t="shared" si="136"/>
        <v>0.75</v>
      </c>
      <c r="J608" s="7">
        <f t="shared" si="142"/>
        <v>1.55</v>
      </c>
      <c r="K608">
        <v>495.52092200903678</v>
      </c>
      <c r="L608" s="1">
        <v>2.5899999999999999E-3</v>
      </c>
      <c r="M608" s="1">
        <f t="shared" si="143"/>
        <v>5.0899999999999999E-3</v>
      </c>
      <c r="N608" s="1">
        <f t="shared" si="137"/>
        <v>0.63170731707317063</v>
      </c>
      <c r="O608" s="7">
        <f t="shared" si="144"/>
        <v>2.2317073170731705</v>
      </c>
      <c r="P608">
        <v>511.27604521312821</v>
      </c>
      <c r="Q608" s="1">
        <v>2.4599999999999999E-3</v>
      </c>
      <c r="R608" s="1">
        <f t="shared" si="145"/>
        <v>7.2599999999999991E-3</v>
      </c>
      <c r="S608" s="1">
        <f t="shared" si="138"/>
        <v>0.62755102040816324</v>
      </c>
      <c r="T608" s="7">
        <f t="shared" si="146"/>
        <v>3.027551020408163</v>
      </c>
      <c r="U608">
        <v>510.07536153167217</v>
      </c>
      <c r="V608" s="1">
        <v>5.2452E-4</v>
      </c>
      <c r="W608" s="1">
        <f t="shared" si="147"/>
        <v>9.1225999999999998E-3</v>
      </c>
      <c r="X608" s="1">
        <f t="shared" si="148"/>
        <v>2.8204549120825937</v>
      </c>
      <c r="Y608" s="7">
        <f t="shared" si="149"/>
        <v>3.60052452</v>
      </c>
    </row>
    <row r="609" spans="1:25" x14ac:dyDescent="0.25">
      <c r="A609">
        <v>470.84712516856689</v>
      </c>
      <c r="B609" s="1">
        <v>4.1908800000000002E-4</v>
      </c>
      <c r="C609" s="1">
        <f t="shared" si="139"/>
        <v>5.9908800000000001E-4</v>
      </c>
      <c r="D609" s="1">
        <f t="shared" si="135"/>
        <v>0.82462737227354566</v>
      </c>
      <c r="E609" s="7">
        <f t="shared" si="140"/>
        <v>0.82462737227354566</v>
      </c>
      <c r="F609">
        <v>567.43413428107863</v>
      </c>
      <c r="G609" s="1">
        <v>1.08E-3</v>
      </c>
      <c r="H609" s="1">
        <f t="shared" si="141"/>
        <v>2.1800000000000001E-3</v>
      </c>
      <c r="I609" s="1">
        <f t="shared" si="136"/>
        <v>0.75</v>
      </c>
      <c r="J609" s="7">
        <f t="shared" si="142"/>
        <v>1.55</v>
      </c>
      <c r="K609">
        <v>496.17575797262793</v>
      </c>
      <c r="L609" s="1">
        <v>2.5100000000000001E-3</v>
      </c>
      <c r="M609" s="1">
        <f t="shared" si="143"/>
        <v>5.0100000000000006E-3</v>
      </c>
      <c r="N609" s="1">
        <f t="shared" si="137"/>
        <v>0.6121951219512195</v>
      </c>
      <c r="O609" s="7">
        <f t="shared" si="144"/>
        <v>2.2121951219512197</v>
      </c>
      <c r="P609">
        <v>511.95696581778571</v>
      </c>
      <c r="Q609" s="1">
        <v>2.4399999999999999E-3</v>
      </c>
      <c r="R609" s="1">
        <f t="shared" si="145"/>
        <v>7.2399999999999999E-3</v>
      </c>
      <c r="S609" s="1">
        <f t="shared" si="138"/>
        <v>0.62244897959183676</v>
      </c>
      <c r="T609" s="7">
        <f t="shared" si="146"/>
        <v>3.0224489795918368</v>
      </c>
      <c r="U609">
        <v>510.75429424943979</v>
      </c>
      <c r="V609" s="1">
        <v>4.9961999999999999E-4</v>
      </c>
      <c r="W609" s="1">
        <f t="shared" si="147"/>
        <v>8.9981000000000002E-3</v>
      </c>
      <c r="X609" s="1">
        <f t="shared" si="148"/>
        <v>2.6865623487659298</v>
      </c>
      <c r="Y609" s="7">
        <f t="shared" si="149"/>
        <v>3.6004996199999999</v>
      </c>
    </row>
    <row r="610" spans="1:25" x14ac:dyDescent="0.25">
      <c r="A610">
        <v>471.46009562339094</v>
      </c>
      <c r="B610" s="1">
        <v>3.3541400000000002E-4</v>
      </c>
      <c r="C610" s="1">
        <f t="shared" si="139"/>
        <v>5.1541400000000006E-4</v>
      </c>
      <c r="D610" s="1">
        <f t="shared" si="135"/>
        <v>0.65998445539781392</v>
      </c>
      <c r="E610" s="7">
        <f t="shared" si="140"/>
        <v>0.65998445539781392</v>
      </c>
      <c r="F610">
        <v>568.20675268484899</v>
      </c>
      <c r="G610" s="1">
        <v>1.1199999999999999E-3</v>
      </c>
      <c r="H610" s="1">
        <f t="shared" si="141"/>
        <v>2.2199999999999998E-3</v>
      </c>
      <c r="I610" s="1">
        <f t="shared" si="136"/>
        <v>0.77777777777777768</v>
      </c>
      <c r="J610" s="7">
        <f t="shared" si="142"/>
        <v>1.5777777777777777</v>
      </c>
      <c r="K610">
        <v>496.83059393621903</v>
      </c>
      <c r="L610" s="1">
        <v>2.48E-3</v>
      </c>
      <c r="M610" s="1">
        <f t="shared" si="143"/>
        <v>4.9800000000000001E-3</v>
      </c>
      <c r="N610" s="1">
        <f t="shared" si="137"/>
        <v>0.60487804878048779</v>
      </c>
      <c r="O610" s="7">
        <f t="shared" si="144"/>
        <v>2.204878048780488</v>
      </c>
      <c r="P610">
        <v>512.63788642244322</v>
      </c>
      <c r="Q610" s="1">
        <v>2.6199999999999999E-3</v>
      </c>
      <c r="R610" s="1">
        <f t="shared" si="145"/>
        <v>7.4199999999999995E-3</v>
      </c>
      <c r="S610" s="1">
        <f t="shared" si="138"/>
        <v>0.66836734693877553</v>
      </c>
      <c r="T610" s="7">
        <f t="shared" si="146"/>
        <v>3.0683673469387753</v>
      </c>
      <c r="U610">
        <v>511.43322696720747</v>
      </c>
      <c r="V610" s="1">
        <v>5.0491999999999996E-4</v>
      </c>
      <c r="W610" s="1">
        <f t="shared" si="147"/>
        <v>9.0245999999999989E-3</v>
      </c>
      <c r="X610" s="1">
        <f t="shared" si="148"/>
        <v>2.7150615690702797</v>
      </c>
      <c r="Y610" s="7">
        <f t="shared" si="149"/>
        <v>3.6005049200000001</v>
      </c>
    </row>
    <row r="611" spans="1:25" x14ac:dyDescent="0.25">
      <c r="A611">
        <v>472.07306607821505</v>
      </c>
      <c r="B611" s="1">
        <v>3.8895999999999999E-4</v>
      </c>
      <c r="C611" s="1">
        <f t="shared" si="139"/>
        <v>5.6895999999999997E-4</v>
      </c>
      <c r="D611" s="1">
        <f t="shared" si="135"/>
        <v>0.76534537548084958</v>
      </c>
      <c r="E611" s="7">
        <f t="shared" si="140"/>
        <v>0.76534537548084958</v>
      </c>
      <c r="F611">
        <v>568.97937108861936</v>
      </c>
      <c r="G611" s="1">
        <v>1.0499999999999999E-3</v>
      </c>
      <c r="H611" s="1">
        <f t="shared" si="141"/>
        <v>2.15E-3</v>
      </c>
      <c r="I611" s="1">
        <f t="shared" si="136"/>
        <v>0.72916666666666663</v>
      </c>
      <c r="J611" s="7">
        <f t="shared" si="142"/>
        <v>1.5291666666666668</v>
      </c>
      <c r="K611">
        <v>497.48542989981013</v>
      </c>
      <c r="L611" s="1">
        <v>2.5600000000000002E-3</v>
      </c>
      <c r="M611" s="1">
        <f t="shared" si="143"/>
        <v>5.0600000000000003E-3</v>
      </c>
      <c r="N611" s="1">
        <f t="shared" si="137"/>
        <v>0.62439024390243902</v>
      </c>
      <c r="O611" s="7">
        <f t="shared" si="144"/>
        <v>2.2243902439024392</v>
      </c>
      <c r="P611">
        <v>513.31880702710066</v>
      </c>
      <c r="Q611" s="1">
        <v>2.5699999999999998E-3</v>
      </c>
      <c r="R611" s="1">
        <f t="shared" si="145"/>
        <v>7.3699999999999998E-3</v>
      </c>
      <c r="S611" s="1">
        <f t="shared" si="138"/>
        <v>0.65561224489795911</v>
      </c>
      <c r="T611" s="7">
        <f t="shared" si="146"/>
        <v>3.0556122448979588</v>
      </c>
      <c r="U611">
        <v>512.11215968497515</v>
      </c>
      <c r="V611" s="1">
        <v>4.7259999999999999E-4</v>
      </c>
      <c r="W611" s="1">
        <f t="shared" si="147"/>
        <v>8.8629999999999994E-3</v>
      </c>
      <c r="X611" s="1">
        <f t="shared" si="148"/>
        <v>2.541270097327526</v>
      </c>
      <c r="Y611" s="7">
        <f t="shared" si="149"/>
        <v>3.6004726000000002</v>
      </c>
    </row>
    <row r="612" spans="1:25" x14ac:dyDescent="0.25">
      <c r="A612">
        <v>472.6860365330391</v>
      </c>
      <c r="B612" s="1">
        <v>3.5190500000000001E-4</v>
      </c>
      <c r="C612" s="1">
        <f t="shared" si="139"/>
        <v>5.3190500000000005E-4</v>
      </c>
      <c r="D612" s="1">
        <f t="shared" si="135"/>
        <v>0.69243332054347073</v>
      </c>
      <c r="E612" s="7">
        <f t="shared" si="140"/>
        <v>0.69243332054347073</v>
      </c>
      <c r="F612">
        <v>569.75198949238973</v>
      </c>
      <c r="G612" s="1">
        <v>1.1100000000000001E-3</v>
      </c>
      <c r="H612" s="1">
        <f t="shared" si="141"/>
        <v>2.2100000000000002E-3</v>
      </c>
      <c r="I612" s="1">
        <f t="shared" si="136"/>
        <v>0.77083333333333337</v>
      </c>
      <c r="J612" s="7">
        <f t="shared" si="142"/>
        <v>1.5708333333333333</v>
      </c>
      <c r="K612">
        <v>498.14026586340128</v>
      </c>
      <c r="L612" s="1">
        <v>2.5699999999999998E-3</v>
      </c>
      <c r="M612" s="1">
        <f t="shared" si="143"/>
        <v>5.0699999999999999E-3</v>
      </c>
      <c r="N612" s="1">
        <f t="shared" si="137"/>
        <v>0.62682926829268282</v>
      </c>
      <c r="O612" s="7">
        <f t="shared" si="144"/>
        <v>2.2268292682926827</v>
      </c>
      <c r="P612">
        <v>513.99972763175822</v>
      </c>
      <c r="Q612" s="1">
        <v>2.47E-3</v>
      </c>
      <c r="R612" s="1">
        <f t="shared" si="145"/>
        <v>7.2699999999999996E-3</v>
      </c>
      <c r="S612" s="1">
        <f t="shared" si="138"/>
        <v>0.63010204081632659</v>
      </c>
      <c r="T612" s="7">
        <f t="shared" si="146"/>
        <v>3.0301020408163266</v>
      </c>
      <c r="U612">
        <v>512.79109240274283</v>
      </c>
      <c r="V612" s="1">
        <v>4.6359E-4</v>
      </c>
      <c r="W612" s="1">
        <f t="shared" si="147"/>
        <v>8.8179499999999997E-3</v>
      </c>
      <c r="X612" s="1">
        <f t="shared" si="148"/>
        <v>2.4928214228101306</v>
      </c>
      <c r="Y612" s="7">
        <f t="shared" si="149"/>
        <v>3.6004635899999999</v>
      </c>
    </row>
    <row r="613" spans="1:25" x14ac:dyDescent="0.25">
      <c r="A613">
        <v>473.29900698786321</v>
      </c>
      <c r="B613" s="1">
        <v>3.7790099999999999E-4</v>
      </c>
      <c r="C613" s="1">
        <f t="shared" si="139"/>
        <v>5.5790099999999997E-4</v>
      </c>
      <c r="D613" s="1">
        <f t="shared" si="135"/>
        <v>0.74358490009149669</v>
      </c>
      <c r="E613" s="7">
        <f t="shared" si="140"/>
        <v>0.74358490009149669</v>
      </c>
      <c r="F613">
        <v>570.52460789616009</v>
      </c>
      <c r="G613" s="1">
        <v>1.1299999999999999E-3</v>
      </c>
      <c r="H613" s="1">
        <f t="shared" si="141"/>
        <v>2.2300000000000002E-3</v>
      </c>
      <c r="I613" s="1">
        <f t="shared" si="136"/>
        <v>0.7847222222222221</v>
      </c>
      <c r="J613" s="7">
        <f t="shared" si="142"/>
        <v>1.5847222222222221</v>
      </c>
      <c r="K613">
        <v>498.79510182699238</v>
      </c>
      <c r="L613" s="1">
        <v>2.5600000000000002E-3</v>
      </c>
      <c r="M613" s="1">
        <f t="shared" si="143"/>
        <v>5.0600000000000003E-3</v>
      </c>
      <c r="N613" s="1">
        <f t="shared" si="137"/>
        <v>0.62439024390243902</v>
      </c>
      <c r="O613" s="7">
        <f t="shared" si="144"/>
        <v>2.2243902439024392</v>
      </c>
      <c r="P613">
        <v>514.68064823641566</v>
      </c>
      <c r="Q613" s="1">
        <v>2.5500000000000002E-3</v>
      </c>
      <c r="R613" s="1">
        <f t="shared" si="145"/>
        <v>7.3499999999999998E-3</v>
      </c>
      <c r="S613" s="1">
        <f t="shared" si="138"/>
        <v>0.65051020408163274</v>
      </c>
      <c r="T613" s="7">
        <f t="shared" si="146"/>
        <v>3.0505102040816325</v>
      </c>
      <c r="U613">
        <v>513.47002512051051</v>
      </c>
      <c r="V613" s="1">
        <v>5.2399E-4</v>
      </c>
      <c r="W613" s="1">
        <f t="shared" si="147"/>
        <v>9.1199499999999999E-3</v>
      </c>
      <c r="X613" s="1">
        <f t="shared" si="148"/>
        <v>2.8176049900521587</v>
      </c>
      <c r="Y613" s="7">
        <f t="shared" si="149"/>
        <v>3.6005239900000001</v>
      </c>
    </row>
    <row r="614" spans="1:25" x14ac:dyDescent="0.25">
      <c r="A614">
        <v>473.91197744268726</v>
      </c>
      <c r="B614" s="1">
        <v>4.0602699999999999E-4</v>
      </c>
      <c r="C614" s="1">
        <f t="shared" si="139"/>
        <v>5.8602700000000003E-4</v>
      </c>
      <c r="D614" s="1">
        <f t="shared" si="135"/>
        <v>0.79892761921627653</v>
      </c>
      <c r="E614" s="7">
        <f t="shared" si="140"/>
        <v>0.79892761921627653</v>
      </c>
      <c r="F614">
        <v>571.29722629993046</v>
      </c>
      <c r="G614" s="1">
        <v>1.1299999999999999E-3</v>
      </c>
      <c r="H614" s="1">
        <f t="shared" si="141"/>
        <v>2.2300000000000002E-3</v>
      </c>
      <c r="I614" s="1">
        <f t="shared" si="136"/>
        <v>0.7847222222222221</v>
      </c>
      <c r="J614" s="7">
        <f t="shared" si="142"/>
        <v>1.5847222222222221</v>
      </c>
      <c r="K614">
        <v>499.44993779058353</v>
      </c>
      <c r="L614" s="1">
        <v>2.5500000000000002E-3</v>
      </c>
      <c r="M614" s="1">
        <f t="shared" si="143"/>
        <v>5.0500000000000007E-3</v>
      </c>
      <c r="N614" s="1">
        <f t="shared" si="137"/>
        <v>0.62195121951219512</v>
      </c>
      <c r="O614" s="7">
        <f t="shared" si="144"/>
        <v>2.2219512195121953</v>
      </c>
      <c r="P614">
        <v>515.36156884107322</v>
      </c>
      <c r="Q614" s="1">
        <v>2.5000000000000001E-3</v>
      </c>
      <c r="R614" s="1">
        <f t="shared" si="145"/>
        <v>7.2999999999999992E-3</v>
      </c>
      <c r="S614" s="1">
        <f t="shared" si="138"/>
        <v>0.63775510204081631</v>
      </c>
      <c r="T614" s="7">
        <f t="shared" si="146"/>
        <v>3.0377551020408164</v>
      </c>
      <c r="U614">
        <v>514.14895783827819</v>
      </c>
      <c r="V614" s="1">
        <v>5.3565000000000004E-4</v>
      </c>
      <c r="W614" s="1">
        <f t="shared" si="147"/>
        <v>9.1782499999999989E-3</v>
      </c>
      <c r="X614" s="1">
        <f t="shared" si="148"/>
        <v>2.8803032747217294</v>
      </c>
      <c r="Y614" s="7">
        <f t="shared" si="149"/>
        <v>3.6005356500000003</v>
      </c>
    </row>
    <row r="615" spans="1:25" x14ac:dyDescent="0.25">
      <c r="A615">
        <v>474.52494789751137</v>
      </c>
      <c r="B615" s="1">
        <v>3.7744200000000002E-4</v>
      </c>
      <c r="C615" s="1">
        <f t="shared" si="139"/>
        <v>5.5744200000000001E-4</v>
      </c>
      <c r="D615" s="1">
        <f t="shared" si="135"/>
        <v>0.74268173902777368</v>
      </c>
      <c r="E615" s="7">
        <f t="shared" si="140"/>
        <v>0.74268173902777368</v>
      </c>
      <c r="F615">
        <v>572.06984470370094</v>
      </c>
      <c r="G615" s="1">
        <v>1.1199999999999999E-3</v>
      </c>
      <c r="H615" s="1">
        <f t="shared" si="141"/>
        <v>2.2199999999999998E-3</v>
      </c>
      <c r="I615" s="1">
        <f t="shared" si="136"/>
        <v>0.77777777777777768</v>
      </c>
      <c r="J615" s="7">
        <f t="shared" si="142"/>
        <v>1.5777777777777777</v>
      </c>
      <c r="K615">
        <v>500.10477375417463</v>
      </c>
      <c r="L615" s="1">
        <v>2.5100000000000001E-3</v>
      </c>
      <c r="M615" s="1">
        <f t="shared" si="143"/>
        <v>5.0100000000000006E-3</v>
      </c>
      <c r="N615" s="1">
        <f t="shared" si="137"/>
        <v>0.6121951219512195</v>
      </c>
      <c r="O615" s="7">
        <f t="shared" si="144"/>
        <v>2.2121951219512197</v>
      </c>
      <c r="P615">
        <v>516.04248944573067</v>
      </c>
      <c r="Q615" s="1">
        <v>2.49E-3</v>
      </c>
      <c r="R615" s="1">
        <f t="shared" si="145"/>
        <v>7.2899999999999996E-3</v>
      </c>
      <c r="S615" s="1">
        <f t="shared" si="138"/>
        <v>0.63520408163265307</v>
      </c>
      <c r="T615" s="7">
        <f t="shared" si="146"/>
        <v>3.0352040816326529</v>
      </c>
      <c r="U615">
        <v>514.82789055604587</v>
      </c>
      <c r="V615" s="1">
        <v>5.1763000000000004E-4</v>
      </c>
      <c r="W615" s="1">
        <f t="shared" si="147"/>
        <v>9.0881499999999997E-3</v>
      </c>
      <c r="X615" s="1">
        <f t="shared" si="148"/>
        <v>2.7834059256869388</v>
      </c>
      <c r="Y615" s="7">
        <f t="shared" si="149"/>
        <v>3.6005176300000001</v>
      </c>
    </row>
    <row r="616" spans="1:25" x14ac:dyDescent="0.25">
      <c r="A616">
        <v>475.13791835233542</v>
      </c>
      <c r="B616" s="1">
        <v>3.7853799999999999E-4</v>
      </c>
      <c r="C616" s="1">
        <f t="shared" si="139"/>
        <v>5.5853800000000002E-4</v>
      </c>
      <c r="D616" s="1">
        <f t="shared" si="135"/>
        <v>0.7448383066221973</v>
      </c>
      <c r="E616" s="7">
        <f t="shared" si="140"/>
        <v>0.7448383066221973</v>
      </c>
      <c r="F616">
        <v>572.8424631074713</v>
      </c>
      <c r="G616" s="1">
        <v>1.08E-3</v>
      </c>
      <c r="H616" s="1">
        <f t="shared" si="141"/>
        <v>2.1800000000000001E-3</v>
      </c>
      <c r="I616" s="1">
        <f t="shared" si="136"/>
        <v>0.75</v>
      </c>
      <c r="J616" s="7">
        <f t="shared" si="142"/>
        <v>1.55</v>
      </c>
      <c r="K616">
        <v>500.75960971776578</v>
      </c>
      <c r="L616" s="1">
        <v>2.63E-3</v>
      </c>
      <c r="M616" s="1">
        <f t="shared" si="143"/>
        <v>5.13E-3</v>
      </c>
      <c r="N616" s="1">
        <f t="shared" si="137"/>
        <v>0.64146341463414625</v>
      </c>
      <c r="O616" s="7">
        <f t="shared" si="144"/>
        <v>2.2414634146341461</v>
      </c>
      <c r="P616">
        <v>516.72341005038811</v>
      </c>
      <c r="Q616" s="1">
        <v>2.64E-3</v>
      </c>
      <c r="R616" s="1">
        <f t="shared" si="145"/>
        <v>7.4399999999999996E-3</v>
      </c>
      <c r="S616" s="1">
        <f t="shared" si="138"/>
        <v>0.67346938775510201</v>
      </c>
      <c r="T616" s="7">
        <f t="shared" si="146"/>
        <v>3.073469387755102</v>
      </c>
      <c r="U616">
        <v>515.50682327381355</v>
      </c>
      <c r="V616" s="1">
        <v>5.3246999999999995E-4</v>
      </c>
      <c r="W616" s="1">
        <f t="shared" si="147"/>
        <v>9.1623499999999997E-3</v>
      </c>
      <c r="X616" s="1">
        <f t="shared" si="148"/>
        <v>2.8632037425391186</v>
      </c>
      <c r="Y616" s="7">
        <f t="shared" si="149"/>
        <v>3.6005324700000001</v>
      </c>
    </row>
    <row r="617" spans="1:25" x14ac:dyDescent="0.25">
      <c r="A617">
        <v>475.75088880715947</v>
      </c>
      <c r="B617" s="1">
        <v>3.5049400000000002E-4</v>
      </c>
      <c r="C617" s="1">
        <f t="shared" si="139"/>
        <v>5.3049400000000006E-4</v>
      </c>
      <c r="D617" s="1">
        <f t="shared" si="135"/>
        <v>0.68965693653276672</v>
      </c>
      <c r="E617" s="7">
        <f t="shared" si="140"/>
        <v>0.68965693653276672</v>
      </c>
      <c r="F617">
        <v>573.61508151124167</v>
      </c>
      <c r="G617" s="1">
        <v>1.1199999999999999E-3</v>
      </c>
      <c r="H617" s="1">
        <f t="shared" si="141"/>
        <v>2.2199999999999998E-3</v>
      </c>
      <c r="I617" s="1">
        <f t="shared" si="136"/>
        <v>0.77777777777777768</v>
      </c>
      <c r="J617" s="7">
        <f t="shared" si="142"/>
        <v>1.5777777777777777</v>
      </c>
      <c r="K617">
        <v>501.41444568135688</v>
      </c>
      <c r="L617" s="1">
        <v>2.6099999999999999E-3</v>
      </c>
      <c r="M617" s="1">
        <f t="shared" si="143"/>
        <v>5.11E-3</v>
      </c>
      <c r="N617" s="1">
        <f t="shared" si="137"/>
        <v>0.63658536585365844</v>
      </c>
      <c r="O617" s="7">
        <f t="shared" si="144"/>
        <v>2.2365853658536583</v>
      </c>
      <c r="P617">
        <v>517.40433065504567</v>
      </c>
      <c r="Q617" s="1">
        <v>2.5699999999999998E-3</v>
      </c>
      <c r="R617" s="1">
        <f t="shared" si="145"/>
        <v>7.3699999999999998E-3</v>
      </c>
      <c r="S617" s="1">
        <f t="shared" si="138"/>
        <v>0.65561224489795911</v>
      </c>
      <c r="T617" s="7">
        <f t="shared" si="146"/>
        <v>3.0556122448979588</v>
      </c>
      <c r="U617">
        <v>516.18575599158123</v>
      </c>
      <c r="V617" s="1">
        <v>5.1657000000000005E-4</v>
      </c>
      <c r="W617" s="1">
        <f t="shared" si="147"/>
        <v>9.08285E-3</v>
      </c>
      <c r="X617" s="1">
        <f t="shared" si="148"/>
        <v>2.7777060816260688</v>
      </c>
      <c r="Y617" s="7">
        <f t="shared" si="149"/>
        <v>3.6005165699999999</v>
      </c>
    </row>
    <row r="618" spans="1:25" x14ac:dyDescent="0.25">
      <c r="A618">
        <v>476.36385926198358</v>
      </c>
      <c r="B618" s="1">
        <v>3.7913900000000002E-4</v>
      </c>
      <c r="C618" s="1">
        <f t="shared" si="139"/>
        <v>5.5913900000000006E-4</v>
      </c>
      <c r="D618" s="1">
        <f t="shared" si="135"/>
        <v>0.74602087699103725</v>
      </c>
      <c r="E618" s="7">
        <f t="shared" si="140"/>
        <v>0.74602087699103725</v>
      </c>
      <c r="F618">
        <v>574.38769991501204</v>
      </c>
      <c r="G618" s="1">
        <v>1.1199999999999999E-3</v>
      </c>
      <c r="H618" s="1">
        <f t="shared" si="141"/>
        <v>2.2199999999999998E-3</v>
      </c>
      <c r="I618" s="1">
        <f t="shared" si="136"/>
        <v>0.77777777777777768</v>
      </c>
      <c r="J618" s="7">
        <f t="shared" si="142"/>
        <v>1.5777777777777777</v>
      </c>
      <c r="K618">
        <v>502.06928164494798</v>
      </c>
      <c r="L618" s="1">
        <v>2.5000000000000001E-3</v>
      </c>
      <c r="M618" s="1">
        <f t="shared" si="143"/>
        <v>5.0000000000000001E-3</v>
      </c>
      <c r="N618" s="1">
        <f t="shared" si="137"/>
        <v>0.6097560975609756</v>
      </c>
      <c r="O618" s="7">
        <f t="shared" si="144"/>
        <v>2.2097560975609758</v>
      </c>
      <c r="P618">
        <v>518.08525125970311</v>
      </c>
      <c r="Q618" s="1">
        <v>2.5899999999999999E-3</v>
      </c>
      <c r="R618" s="1">
        <f t="shared" si="145"/>
        <v>7.389999999999999E-3</v>
      </c>
      <c r="S618" s="1">
        <f t="shared" si="138"/>
        <v>0.6607142857142857</v>
      </c>
      <c r="T618" s="7">
        <f t="shared" si="146"/>
        <v>3.0607142857142855</v>
      </c>
      <c r="U618">
        <v>516.8646887093488</v>
      </c>
      <c r="V618" s="1">
        <v>4.9697000000000001E-4</v>
      </c>
      <c r="W618" s="1">
        <f t="shared" si="147"/>
        <v>8.9848499999999991E-3</v>
      </c>
      <c r="X618" s="1">
        <f t="shared" si="148"/>
        <v>2.6723127386137548</v>
      </c>
      <c r="Y618" s="7">
        <f t="shared" si="149"/>
        <v>3.60049697</v>
      </c>
    </row>
    <row r="619" spans="1:25" x14ac:dyDescent="0.25">
      <c r="A619">
        <v>476.97682971680763</v>
      </c>
      <c r="B619" s="1">
        <v>4.3639500000000001E-4</v>
      </c>
      <c r="C619" s="1">
        <f t="shared" si="139"/>
        <v>6.1639500000000005E-4</v>
      </c>
      <c r="D619" s="1">
        <f t="shared" si="135"/>
        <v>0.85868185708804345</v>
      </c>
      <c r="E619" s="7">
        <f t="shared" si="140"/>
        <v>0.85868185708804345</v>
      </c>
      <c r="F619">
        <v>575.1603183187824</v>
      </c>
      <c r="G619" s="1">
        <v>1.1299999999999999E-3</v>
      </c>
      <c r="H619" s="1">
        <f t="shared" si="141"/>
        <v>2.2300000000000002E-3</v>
      </c>
      <c r="I619" s="1">
        <f t="shared" si="136"/>
        <v>0.7847222222222221</v>
      </c>
      <c r="J619" s="7">
        <f t="shared" si="142"/>
        <v>1.5847222222222221</v>
      </c>
      <c r="K619">
        <v>502.72411760853913</v>
      </c>
      <c r="L619" s="1">
        <v>2.66E-3</v>
      </c>
      <c r="M619" s="1">
        <f t="shared" si="143"/>
        <v>5.1599999999999997E-3</v>
      </c>
      <c r="N619" s="1">
        <f t="shared" si="137"/>
        <v>0.64878048780487796</v>
      </c>
      <c r="O619" s="7">
        <f t="shared" si="144"/>
        <v>2.2487804878048783</v>
      </c>
      <c r="P619">
        <v>518.76617186436067</v>
      </c>
      <c r="Q619" s="1">
        <v>2.47E-3</v>
      </c>
      <c r="R619" s="1">
        <f t="shared" si="145"/>
        <v>7.2699999999999996E-3</v>
      </c>
      <c r="S619" s="1">
        <f t="shared" si="138"/>
        <v>0.63010204081632659</v>
      </c>
      <c r="T619" s="7">
        <f t="shared" si="146"/>
        <v>3.0301020408163266</v>
      </c>
      <c r="U619">
        <v>517.54362142711648</v>
      </c>
      <c r="V619" s="1">
        <v>5.0704000000000005E-4</v>
      </c>
      <c r="W619" s="1">
        <f t="shared" si="147"/>
        <v>9.0352000000000002E-3</v>
      </c>
      <c r="X619" s="1">
        <f t="shared" si="148"/>
        <v>2.7264612571920201</v>
      </c>
      <c r="Y619" s="7">
        <f t="shared" si="149"/>
        <v>3.6005070400000001</v>
      </c>
    </row>
    <row r="620" spans="1:25" x14ac:dyDescent="0.25">
      <c r="A620">
        <v>477.58980017163174</v>
      </c>
      <c r="B620" s="1">
        <v>3.7286099999999999E-4</v>
      </c>
      <c r="C620" s="1">
        <f t="shared" si="139"/>
        <v>5.5286099999999998E-4</v>
      </c>
      <c r="D620" s="1">
        <f t="shared" si="135"/>
        <v>0.7336678374310085</v>
      </c>
      <c r="E620" s="7">
        <f t="shared" si="140"/>
        <v>0.7336678374310085</v>
      </c>
      <c r="F620">
        <v>575.93293672255277</v>
      </c>
      <c r="G620" s="1">
        <v>1.09E-3</v>
      </c>
      <c r="H620" s="1">
        <f t="shared" si="141"/>
        <v>2.1900000000000001E-3</v>
      </c>
      <c r="I620" s="1">
        <f t="shared" si="136"/>
        <v>0.75694444444444442</v>
      </c>
      <c r="J620" s="7">
        <f t="shared" si="142"/>
        <v>1.5569444444444445</v>
      </c>
      <c r="K620">
        <v>503.37895357213023</v>
      </c>
      <c r="L620" s="1">
        <v>2.7399999999999998E-3</v>
      </c>
      <c r="M620" s="1">
        <f t="shared" si="143"/>
        <v>5.2399999999999999E-3</v>
      </c>
      <c r="N620" s="1">
        <f t="shared" si="137"/>
        <v>0.6682926829268292</v>
      </c>
      <c r="O620" s="7">
        <f t="shared" si="144"/>
        <v>2.2682926829268295</v>
      </c>
      <c r="P620">
        <v>519.44709246901812</v>
      </c>
      <c r="Q620" s="1">
        <v>2.7599999999999999E-3</v>
      </c>
      <c r="R620" s="1">
        <f t="shared" si="145"/>
        <v>7.559999999999999E-3</v>
      </c>
      <c r="S620" s="1">
        <f t="shared" si="138"/>
        <v>0.70408163265306123</v>
      </c>
      <c r="T620" s="7">
        <f t="shared" si="146"/>
        <v>3.1040816326530614</v>
      </c>
      <c r="U620">
        <v>518.22255414488416</v>
      </c>
      <c r="V620" s="1">
        <v>5.6214000000000004E-4</v>
      </c>
      <c r="W620" s="1">
        <f t="shared" si="147"/>
        <v>9.3106999999999999E-3</v>
      </c>
      <c r="X620" s="1">
        <f t="shared" si="148"/>
        <v>3.0227456041296983</v>
      </c>
      <c r="Y620" s="7">
        <f t="shared" si="149"/>
        <v>3.6005621400000001</v>
      </c>
    </row>
    <row r="621" spans="1:25" x14ac:dyDescent="0.25">
      <c r="A621">
        <v>478.20277062645579</v>
      </c>
      <c r="B621" s="1">
        <v>4.0732600000000001E-4</v>
      </c>
      <c r="C621" s="1">
        <f t="shared" si="139"/>
        <v>5.8732599999999999E-4</v>
      </c>
      <c r="D621" s="1">
        <f t="shared" si="135"/>
        <v>0.80148362405674767</v>
      </c>
      <c r="E621" s="7">
        <f t="shared" si="140"/>
        <v>0.80148362405674767</v>
      </c>
      <c r="F621">
        <v>576.70555512632313</v>
      </c>
      <c r="G621" s="1">
        <v>1.15E-3</v>
      </c>
      <c r="H621" s="1">
        <f t="shared" si="141"/>
        <v>2.2500000000000003E-3</v>
      </c>
      <c r="I621" s="1">
        <f t="shared" si="136"/>
        <v>0.79861111111111105</v>
      </c>
      <c r="J621" s="7">
        <f t="shared" si="142"/>
        <v>1.598611111111111</v>
      </c>
      <c r="K621">
        <v>504.03378953572138</v>
      </c>
      <c r="L621" s="1">
        <v>2.5899999999999999E-3</v>
      </c>
      <c r="M621" s="1">
        <f t="shared" si="143"/>
        <v>5.0899999999999999E-3</v>
      </c>
      <c r="N621" s="1">
        <f t="shared" si="137"/>
        <v>0.63170731707317063</v>
      </c>
      <c r="O621" s="7">
        <f t="shared" si="144"/>
        <v>2.2317073170731705</v>
      </c>
      <c r="P621">
        <v>520.12801307367567</v>
      </c>
      <c r="Q621" s="1">
        <v>2.64E-3</v>
      </c>
      <c r="R621" s="1">
        <f t="shared" si="145"/>
        <v>7.4399999999999996E-3</v>
      </c>
      <c r="S621" s="1">
        <f t="shared" si="138"/>
        <v>0.67346938775510201</v>
      </c>
      <c r="T621" s="7">
        <f t="shared" si="146"/>
        <v>3.073469387755102</v>
      </c>
      <c r="U621">
        <v>518.90148686265184</v>
      </c>
      <c r="V621" s="1">
        <v>5.0385999999999996E-4</v>
      </c>
      <c r="W621" s="1">
        <f t="shared" si="147"/>
        <v>9.0192999999999992E-3</v>
      </c>
      <c r="X621" s="1">
        <f t="shared" si="148"/>
        <v>2.7093617250094097</v>
      </c>
      <c r="Y621" s="7">
        <f t="shared" si="149"/>
        <v>3.6005038599999999</v>
      </c>
    </row>
    <row r="622" spans="1:25" x14ac:dyDescent="0.25">
      <c r="A622">
        <v>478.8157410812799</v>
      </c>
      <c r="B622" s="1">
        <v>3.1782199999999999E-4</v>
      </c>
      <c r="C622" s="1">
        <f t="shared" si="139"/>
        <v>4.9782199999999998E-4</v>
      </c>
      <c r="D622" s="1">
        <f t="shared" si="135"/>
        <v>0.62536918430191946</v>
      </c>
      <c r="E622" s="7">
        <f t="shared" si="140"/>
        <v>0.62536918430191946</v>
      </c>
      <c r="F622">
        <v>577.4781735300935</v>
      </c>
      <c r="G622" s="1">
        <v>1.32E-3</v>
      </c>
      <c r="H622" s="1">
        <f t="shared" si="141"/>
        <v>2.4200000000000003E-3</v>
      </c>
      <c r="I622" s="1">
        <f t="shared" si="136"/>
        <v>0.91666666666666663</v>
      </c>
      <c r="J622" s="7">
        <f t="shared" si="142"/>
        <v>1.7166666666666668</v>
      </c>
      <c r="K622">
        <v>504.68862549931248</v>
      </c>
      <c r="L622" s="1">
        <v>2.5899999999999999E-3</v>
      </c>
      <c r="M622" s="1">
        <f t="shared" si="143"/>
        <v>5.0899999999999999E-3</v>
      </c>
      <c r="N622" s="1">
        <f t="shared" si="137"/>
        <v>0.63170731707317063</v>
      </c>
      <c r="O622" s="7">
        <f t="shared" si="144"/>
        <v>2.2317073170731705</v>
      </c>
      <c r="P622">
        <v>520.80893367833312</v>
      </c>
      <c r="Q622" s="1">
        <v>2.7200000000000002E-3</v>
      </c>
      <c r="R622" s="1">
        <f t="shared" si="145"/>
        <v>7.5199999999999998E-3</v>
      </c>
      <c r="S622" s="1">
        <f t="shared" si="138"/>
        <v>0.69387755102040827</v>
      </c>
      <c r="T622" s="7">
        <f t="shared" si="146"/>
        <v>3.093877551020408</v>
      </c>
      <c r="U622">
        <v>519.58041958041952</v>
      </c>
      <c r="V622" s="1">
        <v>5.6955999999999999E-4</v>
      </c>
      <c r="W622" s="1">
        <f t="shared" si="147"/>
        <v>9.3477999999999999E-3</v>
      </c>
      <c r="X622" s="1">
        <f t="shared" si="148"/>
        <v>3.0626445125557882</v>
      </c>
      <c r="Y622" s="7">
        <f t="shared" si="149"/>
        <v>3.6005695600000003</v>
      </c>
    </row>
    <row r="623" spans="1:25" x14ac:dyDescent="0.25">
      <c r="A623">
        <v>479.42871153610395</v>
      </c>
      <c r="B623" s="1">
        <v>3.7613799999999998E-4</v>
      </c>
      <c r="C623" s="1">
        <f t="shared" si="139"/>
        <v>5.5613799999999997E-4</v>
      </c>
      <c r="D623" s="1">
        <f t="shared" si="135"/>
        <v>0.74011589583148862</v>
      </c>
      <c r="E623" s="7">
        <f t="shared" si="140"/>
        <v>0.74011589583148862</v>
      </c>
      <c r="F623">
        <v>578.25079193386387</v>
      </c>
      <c r="G623" s="1">
        <v>1.07E-3</v>
      </c>
      <c r="H623" s="1">
        <f t="shared" si="141"/>
        <v>2.1700000000000001E-3</v>
      </c>
      <c r="I623" s="1">
        <f t="shared" si="136"/>
        <v>0.74305555555555547</v>
      </c>
      <c r="J623" s="7">
        <f t="shared" si="142"/>
        <v>1.5430555555555556</v>
      </c>
      <c r="K623">
        <v>505.34346146290358</v>
      </c>
      <c r="L623" s="1">
        <v>2.5699999999999998E-3</v>
      </c>
      <c r="M623" s="1">
        <f t="shared" si="143"/>
        <v>5.0699999999999999E-3</v>
      </c>
      <c r="N623" s="1">
        <f t="shared" si="137"/>
        <v>0.62682926829268282</v>
      </c>
      <c r="O623" s="7">
        <f t="shared" si="144"/>
        <v>2.2268292682926827</v>
      </c>
      <c r="P623">
        <v>521.48985428299068</v>
      </c>
      <c r="Q623" s="1">
        <v>2.7499999999999998E-3</v>
      </c>
      <c r="R623" s="1">
        <f t="shared" si="145"/>
        <v>7.5499999999999994E-3</v>
      </c>
      <c r="S623" s="1">
        <f t="shared" si="138"/>
        <v>0.70153061224489799</v>
      </c>
      <c r="T623" s="7">
        <f t="shared" si="146"/>
        <v>3.1015306122448978</v>
      </c>
      <c r="U623">
        <v>520.2593522981872</v>
      </c>
      <c r="V623" s="1">
        <v>5.1075000000000003E-4</v>
      </c>
      <c r="W623" s="1">
        <f t="shared" si="147"/>
        <v>9.0537499999999993E-3</v>
      </c>
      <c r="X623" s="1">
        <f t="shared" si="148"/>
        <v>2.7464107114050655</v>
      </c>
      <c r="Y623" s="7">
        <f t="shared" si="149"/>
        <v>3.6005107500000002</v>
      </c>
    </row>
    <row r="624" spans="1:25" x14ac:dyDescent="0.25">
      <c r="A624">
        <v>480.04168199092805</v>
      </c>
      <c r="B624" s="1">
        <v>3.4438300000000003E-4</v>
      </c>
      <c r="C624" s="1">
        <f t="shared" si="139"/>
        <v>5.2438300000000001E-4</v>
      </c>
      <c r="D624" s="1">
        <f t="shared" si="135"/>
        <v>0.67763249805692471</v>
      </c>
      <c r="E624" s="7">
        <f t="shared" si="140"/>
        <v>0.67763249805692471</v>
      </c>
      <c r="F624">
        <v>579.02341033763435</v>
      </c>
      <c r="G624" s="1">
        <v>1.1999999999999999E-3</v>
      </c>
      <c r="H624" s="1">
        <f t="shared" si="141"/>
        <v>2.3E-3</v>
      </c>
      <c r="I624" s="1">
        <f t="shared" si="136"/>
        <v>0.83333333333333326</v>
      </c>
      <c r="J624" s="7">
        <f t="shared" si="142"/>
        <v>1.6333333333333333</v>
      </c>
      <c r="K624">
        <v>505.99829742649473</v>
      </c>
      <c r="L624" s="1">
        <v>2.7899999999999999E-3</v>
      </c>
      <c r="M624" s="1">
        <f t="shared" si="143"/>
        <v>5.2899999999999996E-3</v>
      </c>
      <c r="N624" s="1">
        <f t="shared" si="137"/>
        <v>0.68048780487804872</v>
      </c>
      <c r="O624" s="7">
        <f t="shared" si="144"/>
        <v>2.2804878048780486</v>
      </c>
      <c r="P624">
        <v>522.17077488764812</v>
      </c>
      <c r="Q624" s="1">
        <v>2.7699999999999999E-3</v>
      </c>
      <c r="R624" s="1">
        <f t="shared" si="145"/>
        <v>7.5699999999999995E-3</v>
      </c>
      <c r="S624" s="1">
        <f t="shared" si="138"/>
        <v>0.70663265306122447</v>
      </c>
      <c r="T624" s="7">
        <f t="shared" si="146"/>
        <v>3.1066326530612245</v>
      </c>
      <c r="U624">
        <v>520.93828501595488</v>
      </c>
      <c r="V624" s="1">
        <v>5.8438999999999995E-4</v>
      </c>
      <c r="W624" s="1">
        <f t="shared" si="147"/>
        <v>9.4219499999999984E-3</v>
      </c>
      <c r="X624" s="1">
        <f t="shared" si="148"/>
        <v>3.1423885572941868</v>
      </c>
      <c r="Y624" s="7">
        <f t="shared" si="149"/>
        <v>3.6005843900000003</v>
      </c>
    </row>
    <row r="625" spans="1:25" x14ac:dyDescent="0.25">
      <c r="A625">
        <v>480.65465244575211</v>
      </c>
      <c r="B625" s="1">
        <v>3.3647899999999999E-4</v>
      </c>
      <c r="C625" s="1">
        <f t="shared" si="139"/>
        <v>5.1647900000000003E-4</v>
      </c>
      <c r="D625" s="1">
        <f t="shared" si="135"/>
        <v>0.6620800251861908</v>
      </c>
      <c r="E625" s="7">
        <f t="shared" si="140"/>
        <v>0.6620800251861908</v>
      </c>
      <c r="F625">
        <v>579.79602874140471</v>
      </c>
      <c r="G625" s="1">
        <v>1.15E-3</v>
      </c>
      <c r="H625" s="1">
        <f t="shared" si="141"/>
        <v>2.2500000000000003E-3</v>
      </c>
      <c r="I625" s="1">
        <f t="shared" si="136"/>
        <v>0.79861111111111105</v>
      </c>
      <c r="J625" s="7">
        <f t="shared" si="142"/>
        <v>1.598611111111111</v>
      </c>
      <c r="K625">
        <v>506.65313339008583</v>
      </c>
      <c r="L625" s="1">
        <v>2.7200000000000002E-3</v>
      </c>
      <c r="M625" s="1">
        <f t="shared" si="143"/>
        <v>5.2200000000000007E-3</v>
      </c>
      <c r="N625" s="1">
        <f t="shared" si="137"/>
        <v>0.6634146341463415</v>
      </c>
      <c r="O625" s="7">
        <f t="shared" si="144"/>
        <v>2.2634146341463417</v>
      </c>
      <c r="P625">
        <v>522.85169549230568</v>
      </c>
      <c r="Q625" s="1">
        <v>2.63E-3</v>
      </c>
      <c r="R625" s="1">
        <f t="shared" si="145"/>
        <v>7.4299999999999991E-3</v>
      </c>
      <c r="S625" s="1">
        <f t="shared" si="138"/>
        <v>0.67091836734693877</v>
      </c>
      <c r="T625" s="7">
        <f t="shared" si="146"/>
        <v>3.0709183673469385</v>
      </c>
      <c r="U625">
        <v>521.61721773372255</v>
      </c>
      <c r="V625" s="1">
        <v>5.7908999999999999E-4</v>
      </c>
      <c r="W625" s="1">
        <f t="shared" si="147"/>
        <v>9.3954499999999996E-3</v>
      </c>
      <c r="X625" s="1">
        <f t="shared" si="148"/>
        <v>3.1138893369898368</v>
      </c>
      <c r="Y625" s="7">
        <f t="shared" si="149"/>
        <v>3.6005790900000001</v>
      </c>
    </row>
    <row r="626" spans="1:25" x14ac:dyDescent="0.25">
      <c r="A626">
        <v>481.26762290057621</v>
      </c>
      <c r="B626" s="1">
        <v>3.4128400000000002E-4</v>
      </c>
      <c r="C626" s="1">
        <f t="shared" si="139"/>
        <v>5.2128400000000001E-4</v>
      </c>
      <c r="D626" s="1">
        <f t="shared" si="135"/>
        <v>0.67153468512342218</v>
      </c>
      <c r="E626" s="7">
        <f t="shared" si="140"/>
        <v>0.67153468512342218</v>
      </c>
      <c r="F626">
        <v>580.56864714517508</v>
      </c>
      <c r="G626" s="1">
        <v>1.2099999999999999E-3</v>
      </c>
      <c r="H626" s="1">
        <f t="shared" si="141"/>
        <v>2.31E-3</v>
      </c>
      <c r="I626" s="1">
        <f t="shared" si="136"/>
        <v>0.84027777777777768</v>
      </c>
      <c r="J626" s="7">
        <f t="shared" si="142"/>
        <v>1.6402777777777777</v>
      </c>
      <c r="K626">
        <v>507.30796935367698</v>
      </c>
      <c r="L626" s="1">
        <v>2.5799999999999998E-3</v>
      </c>
      <c r="M626" s="1">
        <f t="shared" si="143"/>
        <v>5.0799999999999994E-3</v>
      </c>
      <c r="N626" s="1">
        <f t="shared" si="137"/>
        <v>0.62926829268292672</v>
      </c>
      <c r="O626" s="7">
        <f t="shared" si="144"/>
        <v>2.229268292682927</v>
      </c>
      <c r="P626">
        <v>523.53261609696312</v>
      </c>
      <c r="Q626" s="1">
        <v>2.6900000000000001E-3</v>
      </c>
      <c r="R626" s="1">
        <f t="shared" si="145"/>
        <v>7.4900000000000001E-3</v>
      </c>
      <c r="S626" s="1">
        <f t="shared" si="138"/>
        <v>0.68622448979591844</v>
      </c>
      <c r="T626" s="7">
        <f t="shared" si="146"/>
        <v>3.0862244897959181</v>
      </c>
      <c r="U626">
        <v>522.29615045149023</v>
      </c>
      <c r="V626" s="1">
        <v>6.0134000000000001E-4</v>
      </c>
      <c r="W626" s="1">
        <f t="shared" si="147"/>
        <v>9.5066999999999999E-3</v>
      </c>
      <c r="X626" s="1">
        <f t="shared" si="148"/>
        <v>3.2335322901543258</v>
      </c>
      <c r="Y626" s="7">
        <f t="shared" si="149"/>
        <v>3.6006013399999999</v>
      </c>
    </row>
    <row r="627" spans="1:25" x14ac:dyDescent="0.25">
      <c r="A627">
        <v>481.88059335540026</v>
      </c>
      <c r="B627" s="1">
        <v>3.5879999999999999E-4</v>
      </c>
      <c r="C627" s="1">
        <f t="shared" si="139"/>
        <v>5.3879999999999998E-4</v>
      </c>
      <c r="D627" s="1">
        <f t="shared" si="135"/>
        <v>0.7060004132109442</v>
      </c>
      <c r="E627" s="7">
        <f t="shared" si="140"/>
        <v>0.7060004132109442</v>
      </c>
      <c r="F627">
        <v>581.34126554894544</v>
      </c>
      <c r="G627" s="1">
        <v>1.1299999999999999E-3</v>
      </c>
      <c r="H627" s="1">
        <f t="shared" si="141"/>
        <v>2.2300000000000002E-3</v>
      </c>
      <c r="I627" s="1">
        <f t="shared" si="136"/>
        <v>0.7847222222222221</v>
      </c>
      <c r="J627" s="7">
        <f t="shared" si="142"/>
        <v>1.5847222222222221</v>
      </c>
      <c r="K627">
        <v>507.96280531726808</v>
      </c>
      <c r="L627" s="1">
        <v>2.81E-3</v>
      </c>
      <c r="M627" s="1">
        <f t="shared" si="143"/>
        <v>5.3100000000000005E-3</v>
      </c>
      <c r="N627" s="1">
        <f t="shared" si="137"/>
        <v>0.68536585365853653</v>
      </c>
      <c r="O627" s="7">
        <f t="shared" si="144"/>
        <v>2.2853658536585364</v>
      </c>
      <c r="P627">
        <v>524.21353670162068</v>
      </c>
      <c r="Q627" s="1">
        <v>2.66E-3</v>
      </c>
      <c r="R627" s="1">
        <f t="shared" si="145"/>
        <v>7.4599999999999996E-3</v>
      </c>
      <c r="S627" s="1">
        <f t="shared" si="138"/>
        <v>0.6785714285714286</v>
      </c>
      <c r="T627" s="7">
        <f t="shared" si="146"/>
        <v>3.0785714285714283</v>
      </c>
      <c r="U627">
        <v>522.97508316925791</v>
      </c>
      <c r="V627" s="1">
        <v>5.3512000000000004E-4</v>
      </c>
      <c r="W627" s="1">
        <f t="shared" si="147"/>
        <v>9.175599999999999E-3</v>
      </c>
      <c r="X627" s="1">
        <f t="shared" si="148"/>
        <v>2.8774533526912944</v>
      </c>
      <c r="Y627" s="7">
        <f t="shared" si="149"/>
        <v>3.60053512</v>
      </c>
    </row>
    <row r="628" spans="1:25" x14ac:dyDescent="0.25">
      <c r="A628">
        <v>482.49356381022437</v>
      </c>
      <c r="B628" s="1">
        <v>4.83346E-4</v>
      </c>
      <c r="C628" s="1">
        <f t="shared" si="139"/>
        <v>6.6334599999999999E-4</v>
      </c>
      <c r="D628" s="1">
        <f t="shared" si="135"/>
        <v>0.95106598585244428</v>
      </c>
      <c r="E628" s="7">
        <f t="shared" si="140"/>
        <v>0.95106598585244428</v>
      </c>
      <c r="F628">
        <v>582.11388395271581</v>
      </c>
      <c r="G628" s="1">
        <v>1.25E-3</v>
      </c>
      <c r="H628" s="1">
        <f t="shared" si="141"/>
        <v>2.3500000000000001E-3</v>
      </c>
      <c r="I628" s="1">
        <f t="shared" si="136"/>
        <v>0.86805555555555547</v>
      </c>
      <c r="J628" s="7">
        <f t="shared" si="142"/>
        <v>1.6680555555555556</v>
      </c>
      <c r="K628">
        <v>508.61764128085917</v>
      </c>
      <c r="L628" s="1">
        <v>2.6900000000000001E-3</v>
      </c>
      <c r="M628" s="1">
        <f t="shared" si="143"/>
        <v>5.1900000000000002E-3</v>
      </c>
      <c r="N628" s="1">
        <f t="shared" si="137"/>
        <v>0.65609756097560978</v>
      </c>
      <c r="O628" s="7">
        <f t="shared" si="144"/>
        <v>2.25609756097561</v>
      </c>
      <c r="P628">
        <v>524.89445730627813</v>
      </c>
      <c r="Q628" s="1">
        <v>2.7100000000000002E-3</v>
      </c>
      <c r="R628" s="1">
        <f t="shared" si="145"/>
        <v>7.5099999999999993E-3</v>
      </c>
      <c r="S628" s="1">
        <f t="shared" si="138"/>
        <v>0.69132653061224492</v>
      </c>
      <c r="T628" s="7">
        <f t="shared" si="146"/>
        <v>3.0913265306122448</v>
      </c>
      <c r="U628">
        <v>523.65401588702548</v>
      </c>
      <c r="V628" s="1">
        <v>5.4253000000000005E-4</v>
      </c>
      <c r="W628" s="1">
        <f t="shared" si="147"/>
        <v>9.2126499999999993E-3</v>
      </c>
      <c r="X628" s="1">
        <f t="shared" si="148"/>
        <v>2.9172984890036027</v>
      </c>
      <c r="Y628" s="7">
        <f t="shared" si="149"/>
        <v>3.6005425300000002</v>
      </c>
    </row>
    <row r="629" spans="1:25" x14ac:dyDescent="0.25">
      <c r="A629">
        <v>483.10653426504842</v>
      </c>
      <c r="B629" s="1">
        <v>3.8589100000000002E-4</v>
      </c>
      <c r="C629" s="1">
        <f t="shared" si="139"/>
        <v>5.6589100000000001E-4</v>
      </c>
      <c r="D629" s="1">
        <f t="shared" si="135"/>
        <v>0.759306592682231</v>
      </c>
      <c r="E629" s="7">
        <f t="shared" si="140"/>
        <v>0.759306592682231</v>
      </c>
      <c r="F629">
        <v>582.88650235648618</v>
      </c>
      <c r="G629" s="1">
        <v>1.14E-3</v>
      </c>
      <c r="H629" s="1">
        <f t="shared" si="141"/>
        <v>2.2399999999999998E-3</v>
      </c>
      <c r="I629" s="1">
        <f t="shared" si="136"/>
        <v>0.79166666666666663</v>
      </c>
      <c r="J629" s="7">
        <f t="shared" si="142"/>
        <v>1.5916666666666668</v>
      </c>
      <c r="K629">
        <v>509.27247724445033</v>
      </c>
      <c r="L629" s="1">
        <v>2.6800000000000001E-3</v>
      </c>
      <c r="M629" s="1">
        <f t="shared" si="143"/>
        <v>5.1800000000000006E-3</v>
      </c>
      <c r="N629" s="1">
        <f t="shared" si="137"/>
        <v>0.65365853658536577</v>
      </c>
      <c r="O629" s="7">
        <f t="shared" si="144"/>
        <v>2.2536585365853661</v>
      </c>
      <c r="P629">
        <v>525.57537791093557</v>
      </c>
      <c r="Q629" s="1">
        <v>2.6700000000000001E-3</v>
      </c>
      <c r="R629" s="1">
        <f t="shared" si="145"/>
        <v>7.4699999999999992E-3</v>
      </c>
      <c r="S629" s="1">
        <f t="shared" si="138"/>
        <v>0.68112244897959184</v>
      </c>
      <c r="T629" s="7">
        <f t="shared" si="146"/>
        <v>3.0811224489795919</v>
      </c>
      <c r="U629">
        <v>524.33294860479316</v>
      </c>
      <c r="V629" s="1">
        <v>5.9181000000000001E-4</v>
      </c>
      <c r="W629" s="1">
        <f t="shared" si="147"/>
        <v>9.4590500000000001E-3</v>
      </c>
      <c r="X629" s="1">
        <f t="shared" si="148"/>
        <v>3.1822874657202775</v>
      </c>
      <c r="Y629" s="7">
        <f t="shared" si="149"/>
        <v>3.6005918100000001</v>
      </c>
    </row>
    <row r="630" spans="1:25" x14ac:dyDescent="0.25">
      <c r="A630">
        <v>483.71950471987253</v>
      </c>
      <c r="B630" s="1">
        <v>4.2195699999999999E-4</v>
      </c>
      <c r="C630" s="1">
        <f t="shared" si="139"/>
        <v>6.0195699999999997E-4</v>
      </c>
      <c r="D630" s="1">
        <f t="shared" si="135"/>
        <v>0.83027262083960529</v>
      </c>
      <c r="E630" s="7">
        <f t="shared" si="140"/>
        <v>0.83027262083960529</v>
      </c>
      <c r="F630">
        <v>583.65912076025654</v>
      </c>
      <c r="G630" s="1">
        <v>1.1800000000000001E-3</v>
      </c>
      <c r="H630" s="1">
        <f t="shared" si="141"/>
        <v>2.2799999999999999E-3</v>
      </c>
      <c r="I630" s="1">
        <f t="shared" si="136"/>
        <v>0.81944444444444442</v>
      </c>
      <c r="J630" s="7">
        <f t="shared" si="142"/>
        <v>1.6194444444444445</v>
      </c>
      <c r="K630">
        <v>509.92731320804143</v>
      </c>
      <c r="L630" s="1">
        <v>2.7699999999999999E-3</v>
      </c>
      <c r="M630" s="1">
        <f t="shared" si="143"/>
        <v>5.2700000000000004E-3</v>
      </c>
      <c r="N630" s="1">
        <f t="shared" si="137"/>
        <v>0.67560975609756091</v>
      </c>
      <c r="O630" s="7">
        <f t="shared" si="144"/>
        <v>2.2756097560975608</v>
      </c>
      <c r="P630">
        <v>526.25629851559313</v>
      </c>
      <c r="Q630" s="1">
        <v>2.8600000000000001E-3</v>
      </c>
      <c r="R630" s="1">
        <f t="shared" si="145"/>
        <v>7.6600000000000001E-3</v>
      </c>
      <c r="S630" s="1">
        <f t="shared" si="138"/>
        <v>0.72959183673469397</v>
      </c>
      <c r="T630" s="7">
        <f t="shared" si="146"/>
        <v>3.129591836734694</v>
      </c>
      <c r="U630">
        <v>525.01188132256084</v>
      </c>
      <c r="V630" s="1">
        <v>5.8491999999999995E-4</v>
      </c>
      <c r="W630" s="1">
        <f t="shared" si="147"/>
        <v>9.4246E-3</v>
      </c>
      <c r="X630" s="1">
        <f t="shared" si="148"/>
        <v>3.1452384793246217</v>
      </c>
      <c r="Y630" s="7">
        <f t="shared" si="149"/>
        <v>3.6005849200000002</v>
      </c>
    </row>
    <row r="631" spans="1:25" x14ac:dyDescent="0.25">
      <c r="A631">
        <v>484.33247517469658</v>
      </c>
      <c r="B631" s="1">
        <v>3.4728299999999999E-4</v>
      </c>
      <c r="C631" s="1">
        <f t="shared" si="139"/>
        <v>5.2728300000000003E-4</v>
      </c>
      <c r="D631" s="1">
        <f t="shared" si="135"/>
        <v>0.68333874442903098</v>
      </c>
      <c r="E631" s="7">
        <f t="shared" si="140"/>
        <v>0.68333874442903098</v>
      </c>
      <c r="F631">
        <v>584.43173916402691</v>
      </c>
      <c r="G631" s="1">
        <v>1.2099999999999999E-3</v>
      </c>
      <c r="H631" s="1">
        <f t="shared" si="141"/>
        <v>2.31E-3</v>
      </c>
      <c r="I631" s="1">
        <f t="shared" si="136"/>
        <v>0.84027777777777768</v>
      </c>
      <c r="J631" s="7">
        <f t="shared" si="142"/>
        <v>1.6402777777777777</v>
      </c>
      <c r="K631">
        <v>510.58214917163258</v>
      </c>
      <c r="L631" s="1">
        <v>2.7899999999999999E-3</v>
      </c>
      <c r="M631" s="1">
        <f t="shared" si="143"/>
        <v>5.2899999999999996E-3</v>
      </c>
      <c r="N631" s="1">
        <f t="shared" si="137"/>
        <v>0.68048780487804872</v>
      </c>
      <c r="O631" s="7">
        <f t="shared" si="144"/>
        <v>2.2804878048780486</v>
      </c>
      <c r="P631">
        <v>526.93721912025057</v>
      </c>
      <c r="Q631" s="1">
        <v>3.1900000000000001E-3</v>
      </c>
      <c r="R631" s="1">
        <f t="shared" si="145"/>
        <v>7.9900000000000006E-3</v>
      </c>
      <c r="S631" s="1">
        <f t="shared" si="138"/>
        <v>0.81377551020408168</v>
      </c>
      <c r="T631" s="7">
        <f t="shared" si="146"/>
        <v>3.2137755102040817</v>
      </c>
      <c r="U631">
        <v>525.69081404032852</v>
      </c>
      <c r="V631" s="1">
        <v>6.1512000000000003E-4</v>
      </c>
      <c r="W631" s="1">
        <f t="shared" si="147"/>
        <v>9.5756000000000001E-3</v>
      </c>
      <c r="X631" s="1">
        <f t="shared" si="148"/>
        <v>3.3076302629456364</v>
      </c>
      <c r="Y631" s="7">
        <f t="shared" si="149"/>
        <v>3.6006151200000001</v>
      </c>
    </row>
    <row r="632" spans="1:25" x14ac:dyDescent="0.25">
      <c r="A632">
        <v>484.94544562952063</v>
      </c>
      <c r="B632" s="1">
        <v>3.11818E-4</v>
      </c>
      <c r="C632" s="1">
        <f t="shared" si="139"/>
        <v>4.9181799999999999E-4</v>
      </c>
      <c r="D632" s="1">
        <f t="shared" si="135"/>
        <v>0.61355528664049663</v>
      </c>
      <c r="E632" s="7">
        <f t="shared" si="140"/>
        <v>0.61355528664049663</v>
      </c>
      <c r="F632">
        <v>585.20435756779727</v>
      </c>
      <c r="G632" s="1">
        <v>1.25E-3</v>
      </c>
      <c r="H632" s="1">
        <f t="shared" si="141"/>
        <v>2.3500000000000001E-3</v>
      </c>
      <c r="I632" s="1">
        <f t="shared" si="136"/>
        <v>0.86805555555555547</v>
      </c>
      <c r="J632" s="7">
        <f t="shared" si="142"/>
        <v>1.6680555555555556</v>
      </c>
      <c r="K632">
        <v>511.23698513522368</v>
      </c>
      <c r="L632" s="1">
        <v>2.7599999999999999E-3</v>
      </c>
      <c r="M632" s="1">
        <f t="shared" si="143"/>
        <v>5.2599999999999999E-3</v>
      </c>
      <c r="N632" s="1">
        <f t="shared" si="137"/>
        <v>0.673170731707317</v>
      </c>
      <c r="O632" s="7">
        <f t="shared" si="144"/>
        <v>2.2731707317073173</v>
      </c>
      <c r="P632">
        <v>527.61813972490813</v>
      </c>
      <c r="Q632" s="1">
        <v>3.0799999999999998E-3</v>
      </c>
      <c r="R632" s="1">
        <f t="shared" si="145"/>
        <v>7.8799999999999999E-3</v>
      </c>
      <c r="S632" s="1">
        <f t="shared" si="138"/>
        <v>0.7857142857142857</v>
      </c>
      <c r="T632" s="7">
        <f t="shared" si="146"/>
        <v>3.1857142857142855</v>
      </c>
      <c r="U632">
        <v>526.3697467580962</v>
      </c>
      <c r="V632" s="1">
        <v>5.6902999999999999E-4</v>
      </c>
      <c r="W632" s="1">
        <f t="shared" si="147"/>
        <v>9.34515E-3</v>
      </c>
      <c r="X632" s="1">
        <f t="shared" si="148"/>
        <v>3.0597945905253532</v>
      </c>
      <c r="Y632" s="7">
        <f t="shared" si="149"/>
        <v>3.6005690299999999</v>
      </c>
    </row>
    <row r="633" spans="1:25" x14ac:dyDescent="0.25">
      <c r="A633">
        <v>485.55841608434474</v>
      </c>
      <c r="B633" s="1">
        <v>3.6748400000000001E-4</v>
      </c>
      <c r="C633" s="1">
        <f t="shared" si="139"/>
        <v>5.4748399999999999E-4</v>
      </c>
      <c r="D633" s="1">
        <f t="shared" si="135"/>
        <v>0.72308766958865833</v>
      </c>
      <c r="E633" s="7">
        <f t="shared" si="140"/>
        <v>0.72308766958865833</v>
      </c>
      <c r="F633">
        <v>585.97697597156764</v>
      </c>
      <c r="G633" s="1">
        <v>1.2099999999999999E-3</v>
      </c>
      <c r="H633" s="1">
        <f t="shared" si="141"/>
        <v>2.31E-3</v>
      </c>
      <c r="I633" s="1">
        <f t="shared" si="136"/>
        <v>0.84027777777777768</v>
      </c>
      <c r="J633" s="7">
        <f t="shared" si="142"/>
        <v>1.6402777777777777</v>
      </c>
      <c r="K633">
        <v>511.89182109881483</v>
      </c>
      <c r="L633" s="1">
        <v>2.7899999999999999E-3</v>
      </c>
      <c r="M633" s="1">
        <f t="shared" si="143"/>
        <v>5.2899999999999996E-3</v>
      </c>
      <c r="N633" s="1">
        <f t="shared" si="137"/>
        <v>0.68048780487804872</v>
      </c>
      <c r="O633" s="7">
        <f t="shared" si="144"/>
        <v>2.2804878048780486</v>
      </c>
      <c r="P633">
        <v>528.29906032956558</v>
      </c>
      <c r="Q633" s="1">
        <v>2.97E-3</v>
      </c>
      <c r="R633" s="1">
        <f t="shared" si="145"/>
        <v>7.7699999999999991E-3</v>
      </c>
      <c r="S633" s="1">
        <f t="shared" si="138"/>
        <v>0.75765306122448983</v>
      </c>
      <c r="T633" s="7">
        <f t="shared" si="146"/>
        <v>3.1576530612244897</v>
      </c>
      <c r="U633">
        <v>527.04867947586388</v>
      </c>
      <c r="V633" s="1">
        <v>6.4743999999999999E-4</v>
      </c>
      <c r="W633" s="1">
        <f t="shared" si="147"/>
        <v>9.7371999999999997E-3</v>
      </c>
      <c r="X633" s="1">
        <f t="shared" si="148"/>
        <v>3.4814217346883902</v>
      </c>
      <c r="Y633" s="7">
        <f t="shared" si="149"/>
        <v>3.6006474399999999</v>
      </c>
    </row>
    <row r="634" spans="1:25" x14ac:dyDescent="0.25">
      <c r="A634">
        <v>486.17138653916879</v>
      </c>
      <c r="B634" s="1">
        <v>4.1785999999999999E-4</v>
      </c>
      <c r="C634" s="1">
        <f t="shared" si="139"/>
        <v>5.9785999999999997E-4</v>
      </c>
      <c r="D634" s="1">
        <f t="shared" si="135"/>
        <v>0.82221107208563304</v>
      </c>
      <c r="E634" s="7">
        <f t="shared" si="140"/>
        <v>0.82221107208563304</v>
      </c>
      <c r="F634">
        <v>586.74959437533812</v>
      </c>
      <c r="G634" s="1">
        <v>1.17E-3</v>
      </c>
      <c r="H634" s="1">
        <f t="shared" si="141"/>
        <v>2.2700000000000003E-3</v>
      </c>
      <c r="I634" s="1">
        <f t="shared" si="136"/>
        <v>0.8125</v>
      </c>
      <c r="J634" s="7">
        <f t="shared" si="142"/>
        <v>1.6125</v>
      </c>
      <c r="K634">
        <v>512.54665706240587</v>
      </c>
      <c r="L634" s="1">
        <v>2.81E-3</v>
      </c>
      <c r="M634" s="1">
        <f t="shared" si="143"/>
        <v>5.3100000000000005E-3</v>
      </c>
      <c r="N634" s="1">
        <f t="shared" si="137"/>
        <v>0.68536585365853653</v>
      </c>
      <c r="O634" s="7">
        <f t="shared" si="144"/>
        <v>2.2853658536585364</v>
      </c>
      <c r="P634">
        <v>528.97998093422314</v>
      </c>
      <c r="Q634" s="1">
        <v>2.7100000000000002E-3</v>
      </c>
      <c r="R634" s="1">
        <f t="shared" si="145"/>
        <v>7.5099999999999993E-3</v>
      </c>
      <c r="S634" s="1">
        <f t="shared" si="138"/>
        <v>0.69132653061224492</v>
      </c>
      <c r="T634" s="7">
        <f t="shared" si="146"/>
        <v>3.0913265306122448</v>
      </c>
      <c r="U634">
        <v>527.72761219363156</v>
      </c>
      <c r="V634" s="1">
        <v>6.4108000000000004E-4</v>
      </c>
      <c r="W634" s="1">
        <f t="shared" si="147"/>
        <v>9.7053999999999994E-3</v>
      </c>
      <c r="X634" s="1">
        <f t="shared" si="148"/>
        <v>3.4472226703231703</v>
      </c>
      <c r="Y634" s="7">
        <f t="shared" si="149"/>
        <v>3.6006410799999999</v>
      </c>
    </row>
    <row r="635" spans="1:25" x14ac:dyDescent="0.25">
      <c r="A635">
        <v>486.7843569939929</v>
      </c>
      <c r="B635" s="1">
        <v>4.0358499999999998E-4</v>
      </c>
      <c r="C635" s="1">
        <f t="shared" si="139"/>
        <v>5.8358499999999996E-4</v>
      </c>
      <c r="D635" s="1">
        <f t="shared" si="135"/>
        <v>0.7941225662367305</v>
      </c>
      <c r="E635" s="7">
        <f t="shared" si="140"/>
        <v>0.7941225662367305</v>
      </c>
      <c r="F635">
        <v>587.52221277910849</v>
      </c>
      <c r="G635" s="1">
        <v>1.1999999999999999E-3</v>
      </c>
      <c r="H635" s="1">
        <f t="shared" si="141"/>
        <v>2.3E-3</v>
      </c>
      <c r="I635" s="1">
        <f t="shared" si="136"/>
        <v>0.83333333333333326</v>
      </c>
      <c r="J635" s="7">
        <f t="shared" si="142"/>
        <v>1.6333333333333333</v>
      </c>
      <c r="K635">
        <v>513.20149302599702</v>
      </c>
      <c r="L635" s="1">
        <v>2.7399999999999998E-3</v>
      </c>
      <c r="M635" s="1">
        <f t="shared" si="143"/>
        <v>5.2399999999999999E-3</v>
      </c>
      <c r="N635" s="1">
        <f t="shared" si="137"/>
        <v>0.6682926829268292</v>
      </c>
      <c r="O635" s="7">
        <f t="shared" si="144"/>
        <v>2.2682926829268295</v>
      </c>
      <c r="P635">
        <v>529.66090153888058</v>
      </c>
      <c r="Q635" s="1">
        <v>2.9499999999999999E-3</v>
      </c>
      <c r="R635" s="1">
        <f t="shared" si="145"/>
        <v>7.7499999999999999E-3</v>
      </c>
      <c r="S635" s="1">
        <f t="shared" si="138"/>
        <v>0.75255102040816324</v>
      </c>
      <c r="T635" s="7">
        <f t="shared" si="146"/>
        <v>3.152551020408163</v>
      </c>
      <c r="U635">
        <v>528.40654491139924</v>
      </c>
      <c r="V635" s="1">
        <v>6.2465999999999997E-4</v>
      </c>
      <c r="W635" s="1">
        <f t="shared" si="147"/>
        <v>9.6232999999999996E-3</v>
      </c>
      <c r="X635" s="1">
        <f t="shared" si="148"/>
        <v>3.3589288594934663</v>
      </c>
      <c r="Y635" s="7">
        <f t="shared" si="149"/>
        <v>3.6006246600000003</v>
      </c>
    </row>
    <row r="636" spans="1:25" x14ac:dyDescent="0.25">
      <c r="A636">
        <v>487.39732744881695</v>
      </c>
      <c r="B636" s="1">
        <v>4.0203100000000001E-4</v>
      </c>
      <c r="C636" s="1">
        <f t="shared" si="139"/>
        <v>5.82031E-4</v>
      </c>
      <c r="D636" s="1">
        <f t="shared" si="135"/>
        <v>0.79106480524974665</v>
      </c>
      <c r="E636" s="7">
        <f t="shared" si="140"/>
        <v>0.79106480524974665</v>
      </c>
      <c r="F636">
        <v>588.29483118287885</v>
      </c>
      <c r="G636" s="1">
        <v>1.1800000000000001E-3</v>
      </c>
      <c r="H636" s="1">
        <f t="shared" si="141"/>
        <v>2.2799999999999999E-3</v>
      </c>
      <c r="I636" s="1">
        <f t="shared" si="136"/>
        <v>0.81944444444444442</v>
      </c>
      <c r="J636" s="7">
        <f t="shared" si="142"/>
        <v>1.6194444444444445</v>
      </c>
      <c r="K636">
        <v>513.85632898958818</v>
      </c>
      <c r="L636" s="1">
        <v>2.7699999999999999E-3</v>
      </c>
      <c r="M636" s="1">
        <f t="shared" si="143"/>
        <v>5.2700000000000004E-3</v>
      </c>
      <c r="N636" s="1">
        <f t="shared" si="137"/>
        <v>0.67560975609756091</v>
      </c>
      <c r="O636" s="7">
        <f t="shared" si="144"/>
        <v>2.2756097560975608</v>
      </c>
      <c r="P636">
        <v>530.34182214353814</v>
      </c>
      <c r="Q636" s="1">
        <v>2.8999999999999998E-3</v>
      </c>
      <c r="R636" s="1">
        <f t="shared" si="145"/>
        <v>7.6999999999999994E-3</v>
      </c>
      <c r="S636" s="1">
        <f t="shared" si="138"/>
        <v>0.73979591836734693</v>
      </c>
      <c r="T636" s="7">
        <f t="shared" si="146"/>
        <v>3.1397959183673469</v>
      </c>
      <c r="U636">
        <v>529.08547762916692</v>
      </c>
      <c r="V636" s="1">
        <v>6.5220999999999996E-4</v>
      </c>
      <c r="W636" s="1">
        <f t="shared" si="147"/>
        <v>9.7610500000000003E-3</v>
      </c>
      <c r="X636" s="1">
        <f t="shared" si="148"/>
        <v>3.5070710329623052</v>
      </c>
      <c r="Y636" s="7">
        <f t="shared" si="149"/>
        <v>3.6006522100000002</v>
      </c>
    </row>
    <row r="637" spans="1:25" x14ac:dyDescent="0.25">
      <c r="A637">
        <v>488.01029790364106</v>
      </c>
      <c r="B637" s="1">
        <v>3.72927E-4</v>
      </c>
      <c r="C637" s="1">
        <f t="shared" si="139"/>
        <v>5.5292700000000004E-4</v>
      </c>
      <c r="D637" s="1">
        <f t="shared" si="135"/>
        <v>0.73379770372775299</v>
      </c>
      <c r="E637" s="7">
        <f t="shared" si="140"/>
        <v>0.73379770372775299</v>
      </c>
      <c r="F637">
        <v>589.06744958664922</v>
      </c>
      <c r="G637" s="1">
        <v>1.1800000000000001E-3</v>
      </c>
      <c r="H637" s="1">
        <f t="shared" si="141"/>
        <v>2.2799999999999999E-3</v>
      </c>
      <c r="I637" s="1">
        <f t="shared" si="136"/>
        <v>0.81944444444444442</v>
      </c>
      <c r="J637" s="7">
        <f t="shared" si="142"/>
        <v>1.6194444444444445</v>
      </c>
      <c r="K637">
        <v>514.51116495317933</v>
      </c>
      <c r="L637" s="1">
        <v>2.7499999999999998E-3</v>
      </c>
      <c r="M637" s="1">
        <f t="shared" si="143"/>
        <v>5.2499999999999995E-3</v>
      </c>
      <c r="N637" s="1">
        <f t="shared" si="137"/>
        <v>0.6707317073170731</v>
      </c>
      <c r="O637" s="7">
        <f t="shared" si="144"/>
        <v>2.270731707317073</v>
      </c>
      <c r="P637">
        <v>531.02274274819558</v>
      </c>
      <c r="Q637" s="1">
        <v>2.9399999999999999E-3</v>
      </c>
      <c r="R637" s="1">
        <f t="shared" si="145"/>
        <v>7.7399999999999995E-3</v>
      </c>
      <c r="S637" s="1">
        <f t="shared" si="138"/>
        <v>0.75</v>
      </c>
      <c r="T637" s="7">
        <f t="shared" si="146"/>
        <v>3.15</v>
      </c>
      <c r="U637">
        <v>529.7644103469346</v>
      </c>
      <c r="V637" s="1">
        <v>6.2943000000000005E-4</v>
      </c>
      <c r="W637" s="1">
        <f t="shared" si="147"/>
        <v>9.6471500000000002E-3</v>
      </c>
      <c r="X637" s="1">
        <f t="shared" si="148"/>
        <v>3.3845781577673821</v>
      </c>
      <c r="Y637" s="7">
        <f t="shared" si="149"/>
        <v>3.6006294300000001</v>
      </c>
    </row>
    <row r="638" spans="1:25" x14ac:dyDescent="0.25">
      <c r="A638">
        <v>488.62326835846511</v>
      </c>
      <c r="B638" s="1">
        <v>4.18532E-4</v>
      </c>
      <c r="C638" s="1">
        <f t="shared" si="139"/>
        <v>5.9853200000000004E-4</v>
      </c>
      <c r="D638" s="1">
        <f t="shared" si="135"/>
        <v>0.82353334710703141</v>
      </c>
      <c r="E638" s="7">
        <f t="shared" si="140"/>
        <v>0.82353334710703141</v>
      </c>
      <c r="F638">
        <v>589.84006799041958</v>
      </c>
      <c r="G638" s="1">
        <v>1.2099999999999999E-3</v>
      </c>
      <c r="H638" s="1">
        <f t="shared" si="141"/>
        <v>2.31E-3</v>
      </c>
      <c r="I638" s="1">
        <f t="shared" si="136"/>
        <v>0.84027777777777768</v>
      </c>
      <c r="J638" s="7">
        <f t="shared" si="142"/>
        <v>1.6402777777777777</v>
      </c>
      <c r="K638">
        <v>515.16600091677037</v>
      </c>
      <c r="L638" s="1">
        <v>2.8E-3</v>
      </c>
      <c r="M638" s="1">
        <f t="shared" si="143"/>
        <v>5.3E-3</v>
      </c>
      <c r="N638" s="1">
        <f t="shared" si="137"/>
        <v>0.68292682926829262</v>
      </c>
      <c r="O638" s="7">
        <f t="shared" si="144"/>
        <v>2.2829268292682929</v>
      </c>
      <c r="P638">
        <v>531.70366335285314</v>
      </c>
      <c r="Q638" s="1">
        <v>3.1800000000000001E-3</v>
      </c>
      <c r="R638" s="1">
        <f t="shared" si="145"/>
        <v>7.9799999999999992E-3</v>
      </c>
      <c r="S638" s="1">
        <f t="shared" si="138"/>
        <v>0.81122448979591844</v>
      </c>
      <c r="T638" s="7">
        <f t="shared" si="146"/>
        <v>3.2112244897959181</v>
      </c>
      <c r="U638">
        <v>530.44334306470228</v>
      </c>
      <c r="V638" s="1">
        <v>6.0028999999999996E-4</v>
      </c>
      <c r="W638" s="1">
        <f t="shared" si="147"/>
        <v>9.5014499999999998E-3</v>
      </c>
      <c r="X638" s="1">
        <f t="shared" si="148"/>
        <v>3.2278862182072374</v>
      </c>
      <c r="Y638" s="7">
        <f t="shared" si="149"/>
        <v>3.60060029</v>
      </c>
    </row>
    <row r="639" spans="1:25" x14ac:dyDescent="0.25">
      <c r="A639">
        <v>489.23623881328922</v>
      </c>
      <c r="B639" s="1">
        <v>3.7352799999999998E-4</v>
      </c>
      <c r="C639" s="1">
        <f t="shared" si="139"/>
        <v>5.5352799999999996E-4</v>
      </c>
      <c r="D639" s="1">
        <f t="shared" si="135"/>
        <v>0.73498027409659294</v>
      </c>
      <c r="E639" s="7">
        <f t="shared" si="140"/>
        <v>0.73498027409659294</v>
      </c>
      <c r="F639">
        <v>590.61268639418995</v>
      </c>
      <c r="G639" s="1">
        <v>1.2199999999999999E-3</v>
      </c>
      <c r="H639" s="1">
        <f t="shared" si="141"/>
        <v>2.32E-3</v>
      </c>
      <c r="I639" s="1">
        <f t="shared" si="136"/>
        <v>0.8472222222222221</v>
      </c>
      <c r="J639" s="7">
        <f t="shared" si="142"/>
        <v>1.6472222222222221</v>
      </c>
      <c r="K639">
        <v>515.82083688036153</v>
      </c>
      <c r="L639" s="1">
        <v>2.82E-3</v>
      </c>
      <c r="M639" s="1">
        <f t="shared" si="143"/>
        <v>5.3200000000000001E-3</v>
      </c>
      <c r="N639" s="1">
        <f t="shared" si="137"/>
        <v>0.68780487804878043</v>
      </c>
      <c r="O639" s="7">
        <f t="shared" si="144"/>
        <v>2.2878048780487807</v>
      </c>
      <c r="P639">
        <v>532.38458395751059</v>
      </c>
      <c r="Q639" s="1">
        <v>3.16E-3</v>
      </c>
      <c r="R639" s="1">
        <f t="shared" si="145"/>
        <v>7.9600000000000001E-3</v>
      </c>
      <c r="S639" s="1">
        <f t="shared" si="138"/>
        <v>0.80612244897959184</v>
      </c>
      <c r="T639" s="7">
        <f t="shared" si="146"/>
        <v>3.2061224489795919</v>
      </c>
      <c r="U639">
        <v>531.12227578246984</v>
      </c>
      <c r="V639" s="1">
        <v>6.2730999999999996E-4</v>
      </c>
      <c r="W639" s="1">
        <f t="shared" si="147"/>
        <v>9.6365499999999989E-3</v>
      </c>
      <c r="X639" s="1">
        <f t="shared" si="148"/>
        <v>3.3731784696456413</v>
      </c>
      <c r="Y639" s="7">
        <f t="shared" si="149"/>
        <v>3.6006273100000001</v>
      </c>
    </row>
    <row r="640" spans="1:25" x14ac:dyDescent="0.25">
      <c r="A640">
        <v>489.84920926811327</v>
      </c>
      <c r="B640" s="1">
        <v>3.4654400000000001E-4</v>
      </c>
      <c r="C640" s="1">
        <f t="shared" si="139"/>
        <v>5.2654399999999999E-4</v>
      </c>
      <c r="D640" s="1">
        <f t="shared" si="135"/>
        <v>0.68188463543972533</v>
      </c>
      <c r="E640" s="7">
        <f t="shared" si="140"/>
        <v>0.68188463543972533</v>
      </c>
      <c r="F640">
        <v>591.38530479796032</v>
      </c>
      <c r="G640" s="1">
        <v>1.24E-3</v>
      </c>
      <c r="H640" s="1">
        <f t="shared" si="141"/>
        <v>2.3400000000000001E-3</v>
      </c>
      <c r="I640" s="1">
        <f t="shared" si="136"/>
        <v>0.86111111111111105</v>
      </c>
      <c r="J640" s="7">
        <f t="shared" si="142"/>
        <v>1.661111111111111</v>
      </c>
      <c r="K640">
        <v>516.47567284395268</v>
      </c>
      <c r="L640" s="1">
        <v>2.7499999999999998E-3</v>
      </c>
      <c r="M640" s="1">
        <f t="shared" si="143"/>
        <v>5.2499999999999995E-3</v>
      </c>
      <c r="N640" s="1">
        <f t="shared" si="137"/>
        <v>0.6707317073170731</v>
      </c>
      <c r="O640" s="7">
        <f t="shared" si="144"/>
        <v>2.270731707317073</v>
      </c>
      <c r="P640">
        <v>533.06550456216814</v>
      </c>
      <c r="Q640" s="1">
        <v>3.1199999999999999E-3</v>
      </c>
      <c r="R640" s="1">
        <f t="shared" si="145"/>
        <v>7.92E-3</v>
      </c>
      <c r="S640" s="1">
        <f t="shared" si="138"/>
        <v>0.79591836734693877</v>
      </c>
      <c r="T640" s="7">
        <f t="shared" si="146"/>
        <v>3.1959183673469385</v>
      </c>
      <c r="U640">
        <v>531.80120850023752</v>
      </c>
      <c r="V640" s="1">
        <v>6.4743999999999999E-4</v>
      </c>
      <c r="W640" s="1">
        <f t="shared" si="147"/>
        <v>9.7371999999999997E-3</v>
      </c>
      <c r="X640" s="1">
        <f t="shared" si="148"/>
        <v>3.4814217346883902</v>
      </c>
      <c r="Y640" s="7">
        <f t="shared" si="149"/>
        <v>3.6006474399999999</v>
      </c>
    </row>
    <row r="641" spans="1:25" x14ac:dyDescent="0.25">
      <c r="A641">
        <v>490.46217972293738</v>
      </c>
      <c r="B641" s="1">
        <v>3.3809900000000002E-4</v>
      </c>
      <c r="C641" s="1">
        <f t="shared" si="139"/>
        <v>5.1809900000000006E-4</v>
      </c>
      <c r="D641" s="1">
        <f t="shared" si="135"/>
        <v>0.66526765246991926</v>
      </c>
      <c r="E641" s="7">
        <f t="shared" si="140"/>
        <v>0.66526765246991926</v>
      </c>
      <c r="F641">
        <v>592.15792320173068</v>
      </c>
      <c r="G641" s="1">
        <v>1.1800000000000001E-3</v>
      </c>
      <c r="H641" s="1">
        <f t="shared" si="141"/>
        <v>2.2799999999999999E-3</v>
      </c>
      <c r="I641" s="1">
        <f t="shared" si="136"/>
        <v>0.81944444444444442</v>
      </c>
      <c r="J641" s="7">
        <f t="shared" si="142"/>
        <v>1.6194444444444445</v>
      </c>
      <c r="K641">
        <v>517.13050880754372</v>
      </c>
      <c r="L641" s="1">
        <v>2.98E-3</v>
      </c>
      <c r="M641" s="1">
        <f t="shared" si="143"/>
        <v>5.4800000000000005E-3</v>
      </c>
      <c r="N641" s="1">
        <f t="shared" si="137"/>
        <v>0.72682926829268291</v>
      </c>
      <c r="O641" s="7">
        <f t="shared" si="144"/>
        <v>2.3268292682926832</v>
      </c>
      <c r="P641">
        <v>533.74642516682559</v>
      </c>
      <c r="Q641" s="1">
        <v>2.8700000000000002E-3</v>
      </c>
      <c r="R641" s="1">
        <f t="shared" si="145"/>
        <v>7.6699999999999997E-3</v>
      </c>
      <c r="S641" s="1">
        <f t="shared" si="138"/>
        <v>0.73214285714285721</v>
      </c>
      <c r="T641" s="7">
        <f t="shared" si="146"/>
        <v>3.1321428571428571</v>
      </c>
      <c r="U641">
        <v>532.4801412180052</v>
      </c>
      <c r="V641" s="1">
        <v>6.3524999999999996E-4</v>
      </c>
      <c r="W641" s="1">
        <f t="shared" si="147"/>
        <v>9.6762499999999991E-3</v>
      </c>
      <c r="X641" s="1">
        <f t="shared" si="148"/>
        <v>3.415873527988385</v>
      </c>
      <c r="Y641" s="7">
        <f t="shared" si="149"/>
        <v>3.6006352500000003</v>
      </c>
    </row>
    <row r="642" spans="1:25" x14ac:dyDescent="0.25">
      <c r="A642">
        <v>491.07515017776143</v>
      </c>
      <c r="B642" s="1">
        <v>4.0171500000000003E-4</v>
      </c>
      <c r="C642" s="1">
        <f t="shared" si="139"/>
        <v>5.8171500000000001E-4</v>
      </c>
      <c r="D642" s="1">
        <f t="shared" si="135"/>
        <v>0.79044302116230336</v>
      </c>
      <c r="E642" s="7">
        <f t="shared" si="140"/>
        <v>0.79044302116230336</v>
      </c>
      <c r="F642">
        <v>592.93054160550105</v>
      </c>
      <c r="G642" s="1">
        <v>1.24E-3</v>
      </c>
      <c r="H642" s="1">
        <f t="shared" si="141"/>
        <v>2.3400000000000001E-3</v>
      </c>
      <c r="I642" s="1">
        <f t="shared" si="136"/>
        <v>0.86111111111111105</v>
      </c>
      <c r="J642" s="7">
        <f t="shared" si="142"/>
        <v>1.661111111111111</v>
      </c>
      <c r="K642">
        <v>517.78534477113487</v>
      </c>
      <c r="L642" s="1">
        <v>2.8800000000000002E-3</v>
      </c>
      <c r="M642" s="1">
        <f t="shared" si="143"/>
        <v>5.3800000000000002E-3</v>
      </c>
      <c r="N642" s="1">
        <f t="shared" si="137"/>
        <v>0.70243902439024386</v>
      </c>
      <c r="O642" s="7">
        <f t="shared" si="144"/>
        <v>2.3024390243902442</v>
      </c>
      <c r="P642">
        <v>534.42734577148303</v>
      </c>
      <c r="Q642" s="1">
        <v>3.0500000000000002E-3</v>
      </c>
      <c r="R642" s="1">
        <f t="shared" si="145"/>
        <v>7.8499999999999993E-3</v>
      </c>
      <c r="S642" s="1">
        <f t="shared" si="138"/>
        <v>0.77806122448979598</v>
      </c>
      <c r="T642" s="7">
        <f t="shared" si="146"/>
        <v>3.1780612244897961</v>
      </c>
      <c r="U642">
        <v>533.15907393577288</v>
      </c>
      <c r="V642" s="1">
        <v>5.9710999999999998E-4</v>
      </c>
      <c r="W642" s="1">
        <f t="shared" si="147"/>
        <v>9.4855499999999988E-3</v>
      </c>
      <c r="X642" s="1">
        <f t="shared" si="148"/>
        <v>3.2107866860246275</v>
      </c>
      <c r="Y642" s="7">
        <f t="shared" si="149"/>
        <v>3.6005971100000003</v>
      </c>
    </row>
    <row r="643" spans="1:25" x14ac:dyDescent="0.25">
      <c r="A643">
        <v>491.68812063258554</v>
      </c>
      <c r="B643" s="1">
        <v>3.7791000000000002E-4</v>
      </c>
      <c r="C643" s="1">
        <f t="shared" si="139"/>
        <v>5.5791E-4</v>
      </c>
      <c r="D643" s="1">
        <f t="shared" si="135"/>
        <v>0.74360260913196186</v>
      </c>
      <c r="E643" s="7">
        <f t="shared" si="140"/>
        <v>0.74360260913196186</v>
      </c>
      <c r="F643">
        <v>593.70316000927141</v>
      </c>
      <c r="G643" s="1">
        <v>1.14E-3</v>
      </c>
      <c r="H643" s="1">
        <f t="shared" si="141"/>
        <v>2.2399999999999998E-3</v>
      </c>
      <c r="I643" s="1">
        <f t="shared" si="136"/>
        <v>0.79166666666666663</v>
      </c>
      <c r="J643" s="7">
        <f t="shared" si="142"/>
        <v>1.5916666666666668</v>
      </c>
      <c r="K643">
        <v>518.44018073472603</v>
      </c>
      <c r="L643" s="1">
        <v>2.8400000000000001E-3</v>
      </c>
      <c r="M643" s="1">
        <f t="shared" si="143"/>
        <v>5.3400000000000001E-3</v>
      </c>
      <c r="N643" s="1">
        <f t="shared" si="137"/>
        <v>0.69268292682926824</v>
      </c>
      <c r="O643" s="7">
        <f t="shared" si="144"/>
        <v>2.2926829268292686</v>
      </c>
      <c r="P643">
        <v>535.10826637614059</v>
      </c>
      <c r="Q643" s="1">
        <v>3.0500000000000002E-3</v>
      </c>
      <c r="R643" s="1">
        <f t="shared" si="145"/>
        <v>7.8499999999999993E-3</v>
      </c>
      <c r="S643" s="1">
        <f t="shared" si="138"/>
        <v>0.77806122448979598</v>
      </c>
      <c r="T643" s="7">
        <f t="shared" si="146"/>
        <v>3.1780612244897961</v>
      </c>
      <c r="U643">
        <v>533.83800665354056</v>
      </c>
      <c r="V643" s="1">
        <v>6.9194000000000005E-4</v>
      </c>
      <c r="W643" s="1">
        <f t="shared" si="147"/>
        <v>9.9597000000000002E-3</v>
      </c>
      <c r="X643" s="1">
        <f t="shared" si="148"/>
        <v>3.7207076410173685</v>
      </c>
      <c r="Y643" s="7">
        <f t="shared" si="149"/>
        <v>3.6006919399999999</v>
      </c>
    </row>
    <row r="644" spans="1:25" x14ac:dyDescent="0.25">
      <c r="A644">
        <v>492.30109108740959</v>
      </c>
      <c r="B644" s="1">
        <v>4.2721600000000001E-4</v>
      </c>
      <c r="C644" s="1">
        <f t="shared" si="139"/>
        <v>6.0721600000000005E-4</v>
      </c>
      <c r="D644" s="1">
        <f t="shared" ref="D644:D707" si="150">B644/$B$1147</f>
        <v>0.84062060348474565</v>
      </c>
      <c r="E644" s="7">
        <f t="shared" si="140"/>
        <v>0.84062060348474565</v>
      </c>
      <c r="F644">
        <v>594.47577841304189</v>
      </c>
      <c r="G644" s="1">
        <v>1.2099999999999999E-3</v>
      </c>
      <c r="H644" s="1">
        <f t="shared" si="141"/>
        <v>2.31E-3</v>
      </c>
      <c r="I644" s="1">
        <f t="shared" ref="I644:I707" si="151">G644/$G$911</f>
        <v>0.84027777777777768</v>
      </c>
      <c r="J644" s="7">
        <f t="shared" si="142"/>
        <v>1.6402777777777777</v>
      </c>
      <c r="K644">
        <v>519.09501669831718</v>
      </c>
      <c r="L644" s="1">
        <v>2.98E-3</v>
      </c>
      <c r="M644" s="1">
        <f t="shared" si="143"/>
        <v>5.4800000000000005E-3</v>
      </c>
      <c r="N644" s="1">
        <f t="shared" ref="N644:N707" si="152">L644/$L$1073</f>
        <v>0.72682926829268291</v>
      </c>
      <c r="O644" s="7">
        <f t="shared" si="144"/>
        <v>2.3268292682926832</v>
      </c>
      <c r="P644">
        <v>535.78918698079804</v>
      </c>
      <c r="Q644" s="1">
        <v>3.16E-3</v>
      </c>
      <c r="R644" s="1">
        <f t="shared" si="145"/>
        <v>7.9600000000000001E-3</v>
      </c>
      <c r="S644" s="1">
        <f t="shared" ref="S644:S707" si="153">Q644/$Q$1033</f>
        <v>0.80612244897959184</v>
      </c>
      <c r="T644" s="7">
        <f t="shared" si="146"/>
        <v>3.2061224489795919</v>
      </c>
      <c r="U644">
        <v>534.51693937130824</v>
      </c>
      <c r="V644" s="1">
        <v>6.7551999999999998E-4</v>
      </c>
      <c r="W644" s="1">
        <f t="shared" si="147"/>
        <v>9.8776000000000003E-3</v>
      </c>
      <c r="X644" s="1">
        <f t="shared" si="148"/>
        <v>3.6324138301876645</v>
      </c>
      <c r="Y644" s="7">
        <f t="shared" si="149"/>
        <v>3.6006755200000002</v>
      </c>
    </row>
    <row r="645" spans="1:25" x14ac:dyDescent="0.25">
      <c r="A645">
        <v>492.91406154223364</v>
      </c>
      <c r="B645" s="1">
        <v>3.10162E-4</v>
      </c>
      <c r="C645" s="1">
        <f t="shared" ref="C645:C708" si="154">B645+0.00018</f>
        <v>4.9016200000000004E-4</v>
      </c>
      <c r="D645" s="1">
        <f t="shared" si="150"/>
        <v>0.61029682319490763</v>
      </c>
      <c r="E645" s="7">
        <f t="shared" ref="E645:E708" si="155">D645</f>
        <v>0.61029682319490763</v>
      </c>
      <c r="F645">
        <v>595.24839681681226</v>
      </c>
      <c r="G645" s="1">
        <v>1.14E-3</v>
      </c>
      <c r="H645" s="1">
        <f t="shared" ref="H645:H708" si="156">G645+0.0011</f>
        <v>2.2399999999999998E-3</v>
      </c>
      <c r="I645" s="1">
        <f t="shared" si="151"/>
        <v>0.79166666666666663</v>
      </c>
      <c r="J645" s="7">
        <f t="shared" ref="J645:J708" si="157">I645+0.8</f>
        <v>1.5916666666666668</v>
      </c>
      <c r="K645">
        <v>519.74985266190822</v>
      </c>
      <c r="L645" s="1">
        <v>2.9499999999999999E-3</v>
      </c>
      <c r="M645" s="1">
        <f t="shared" ref="M645:M708" si="158">L645+0.0025</f>
        <v>5.45E-3</v>
      </c>
      <c r="N645" s="1">
        <f t="shared" si="152"/>
        <v>0.71951219512195119</v>
      </c>
      <c r="O645" s="7">
        <f t="shared" ref="O645:O708" si="159">N645+1.6</f>
        <v>2.3195121951219511</v>
      </c>
      <c r="P645">
        <v>536.47010758545559</v>
      </c>
      <c r="Q645" s="1">
        <v>3.1700000000000001E-3</v>
      </c>
      <c r="R645" s="1">
        <f t="shared" ref="R645:R708" si="160">Q645+0.0048</f>
        <v>7.9699999999999997E-3</v>
      </c>
      <c r="S645" s="1">
        <f t="shared" si="153"/>
        <v>0.80867346938775519</v>
      </c>
      <c r="T645" s="7">
        <f t="shared" ref="T645:T708" si="161">S645+2.4</f>
        <v>3.208673469387755</v>
      </c>
      <c r="U645">
        <v>535.19587208907592</v>
      </c>
      <c r="V645" s="1">
        <v>6.2359999999999998E-4</v>
      </c>
      <c r="W645" s="1">
        <f t="shared" ref="W645:W708" si="162">(5*V645)+0.0065</f>
        <v>9.6179999999999998E-3</v>
      </c>
      <c r="X645" s="1">
        <f t="shared" ref="X645:X708" si="163">V645/$V$1035</f>
        <v>3.3532290154325963</v>
      </c>
      <c r="Y645" s="7">
        <f t="shared" ref="Y645:Y708" si="164">V645+3.6</f>
        <v>3.6006236</v>
      </c>
    </row>
    <row r="646" spans="1:25" x14ac:dyDescent="0.25">
      <c r="A646">
        <v>493.52703199705775</v>
      </c>
      <c r="B646" s="1">
        <v>4.34707E-4</v>
      </c>
      <c r="C646" s="1">
        <f t="shared" si="154"/>
        <v>6.1470700000000004E-4</v>
      </c>
      <c r="D646" s="1">
        <f t="shared" si="150"/>
        <v>0.85536042816524505</v>
      </c>
      <c r="E646" s="7">
        <f t="shared" si="155"/>
        <v>0.85536042816524505</v>
      </c>
      <c r="F646">
        <v>596.02101522058263</v>
      </c>
      <c r="G646" s="1">
        <v>1.2800000000000001E-3</v>
      </c>
      <c r="H646" s="1">
        <f t="shared" si="156"/>
        <v>2.3800000000000002E-3</v>
      </c>
      <c r="I646" s="1">
        <f t="shared" si="151"/>
        <v>0.88888888888888895</v>
      </c>
      <c r="J646" s="7">
        <f t="shared" si="157"/>
        <v>1.6888888888888891</v>
      </c>
      <c r="K646">
        <v>520.40468862549938</v>
      </c>
      <c r="L646" s="1">
        <v>2.96E-3</v>
      </c>
      <c r="M646" s="1">
        <f t="shared" si="158"/>
        <v>5.4599999999999996E-3</v>
      </c>
      <c r="N646" s="1">
        <f t="shared" si="152"/>
        <v>0.7219512195121951</v>
      </c>
      <c r="O646" s="7">
        <f t="shared" si="159"/>
        <v>2.3219512195121954</v>
      </c>
      <c r="P646">
        <v>537.15102819011304</v>
      </c>
      <c r="Q646" s="1">
        <v>3.3700000000000002E-3</v>
      </c>
      <c r="R646" s="1">
        <f t="shared" si="160"/>
        <v>8.1700000000000002E-3</v>
      </c>
      <c r="S646" s="1">
        <f t="shared" si="153"/>
        <v>0.85969387755102045</v>
      </c>
      <c r="T646" s="7">
        <f t="shared" si="161"/>
        <v>3.2596938775510202</v>
      </c>
      <c r="U646">
        <v>535.8748048068436</v>
      </c>
      <c r="V646" s="1">
        <v>7.0677999999999995E-4</v>
      </c>
      <c r="W646" s="1">
        <f t="shared" si="162"/>
        <v>1.0033899999999998E-2</v>
      </c>
      <c r="X646" s="1">
        <f t="shared" si="163"/>
        <v>3.8005054578695483</v>
      </c>
      <c r="Y646" s="7">
        <f t="shared" si="164"/>
        <v>3.6007067799999999</v>
      </c>
    </row>
    <row r="647" spans="1:25" x14ac:dyDescent="0.25">
      <c r="A647">
        <v>494.1400024518818</v>
      </c>
      <c r="B647" s="1">
        <v>3.5527300000000003E-4</v>
      </c>
      <c r="C647" s="1">
        <f t="shared" si="154"/>
        <v>5.3527300000000006E-4</v>
      </c>
      <c r="D647" s="1">
        <f t="shared" si="150"/>
        <v>0.69906043701976528</v>
      </c>
      <c r="E647" s="7">
        <f t="shared" si="155"/>
        <v>0.69906043701976528</v>
      </c>
      <c r="F647">
        <v>596.79363362435299</v>
      </c>
      <c r="G647" s="1">
        <v>1.1900000000000001E-3</v>
      </c>
      <c r="H647" s="1">
        <f t="shared" si="156"/>
        <v>2.2900000000000004E-3</v>
      </c>
      <c r="I647" s="1">
        <f t="shared" si="151"/>
        <v>0.82638888888888895</v>
      </c>
      <c r="J647" s="7">
        <f t="shared" si="157"/>
        <v>1.6263888888888891</v>
      </c>
      <c r="K647">
        <v>521.05952458909053</v>
      </c>
      <c r="L647" s="1">
        <v>2.8999999999999998E-3</v>
      </c>
      <c r="M647" s="1">
        <f t="shared" si="158"/>
        <v>5.4000000000000003E-3</v>
      </c>
      <c r="N647" s="1">
        <f t="shared" si="152"/>
        <v>0.70731707317073156</v>
      </c>
      <c r="O647" s="7">
        <f t="shared" si="159"/>
        <v>2.3073170731707315</v>
      </c>
      <c r="P647">
        <v>537.8319487947706</v>
      </c>
      <c r="Q647" s="1">
        <v>3.29E-3</v>
      </c>
      <c r="R647" s="1">
        <f t="shared" si="160"/>
        <v>8.09E-3</v>
      </c>
      <c r="S647" s="1">
        <f t="shared" si="153"/>
        <v>0.8392857142857143</v>
      </c>
      <c r="T647" s="7">
        <f t="shared" si="161"/>
        <v>3.2392857142857143</v>
      </c>
      <c r="U647">
        <v>536.55373752461128</v>
      </c>
      <c r="V647" s="1">
        <v>7.0094999999999999E-4</v>
      </c>
      <c r="W647" s="1">
        <f t="shared" si="162"/>
        <v>1.000475E-2</v>
      </c>
      <c r="X647" s="1">
        <f t="shared" si="163"/>
        <v>3.7691563155347634</v>
      </c>
      <c r="Y647" s="7">
        <f t="shared" si="164"/>
        <v>3.6007009500000002</v>
      </c>
    </row>
    <row r="648" spans="1:25" x14ac:dyDescent="0.25">
      <c r="A648">
        <v>494.75297290670591</v>
      </c>
      <c r="B648" s="1">
        <v>3.28289E-4</v>
      </c>
      <c r="C648" s="1">
        <f t="shared" si="154"/>
        <v>5.0828899999999998E-4</v>
      </c>
      <c r="D648" s="1">
        <f t="shared" si="150"/>
        <v>0.64596479836289755</v>
      </c>
      <c r="E648" s="7">
        <f t="shared" si="155"/>
        <v>0.64596479836289755</v>
      </c>
      <c r="F648">
        <v>597.56625202812336</v>
      </c>
      <c r="G648" s="1">
        <v>1.23E-3</v>
      </c>
      <c r="H648" s="1">
        <f t="shared" si="156"/>
        <v>2.33E-3</v>
      </c>
      <c r="I648" s="1">
        <f t="shared" si="151"/>
        <v>0.85416666666666663</v>
      </c>
      <c r="J648" s="7">
        <f t="shared" si="157"/>
        <v>1.6541666666666668</v>
      </c>
      <c r="K648">
        <v>521.71436055268157</v>
      </c>
      <c r="L648" s="1">
        <v>3.0000000000000001E-3</v>
      </c>
      <c r="M648" s="1">
        <f t="shared" si="158"/>
        <v>5.4999999999999997E-3</v>
      </c>
      <c r="N648" s="1">
        <f t="shared" si="152"/>
        <v>0.73170731707317072</v>
      </c>
      <c r="O648" s="7">
        <f t="shared" si="159"/>
        <v>2.331707317073171</v>
      </c>
      <c r="P648">
        <v>538.51286939942804</v>
      </c>
      <c r="Q648" s="1">
        <v>3.47E-3</v>
      </c>
      <c r="R648" s="1">
        <f t="shared" si="160"/>
        <v>8.2699999999999996E-3</v>
      </c>
      <c r="S648" s="1">
        <f t="shared" si="153"/>
        <v>0.88520408163265307</v>
      </c>
      <c r="T648" s="7">
        <f t="shared" si="161"/>
        <v>3.2852040816326529</v>
      </c>
      <c r="U648">
        <v>537.23267024237896</v>
      </c>
      <c r="V648" s="1">
        <v>6.9353000000000004E-4</v>
      </c>
      <c r="W648" s="1">
        <f t="shared" si="162"/>
        <v>9.9676499999999998E-3</v>
      </c>
      <c r="X648" s="1">
        <f t="shared" si="163"/>
        <v>3.7292574071086735</v>
      </c>
      <c r="Y648" s="7">
        <f t="shared" si="164"/>
        <v>3.60069353</v>
      </c>
    </row>
    <row r="649" spans="1:25" x14ac:dyDescent="0.25">
      <c r="A649">
        <v>495.36594336152996</v>
      </c>
      <c r="B649" s="1">
        <v>3.0606399999999999E-4</v>
      </c>
      <c r="C649" s="1">
        <f t="shared" si="154"/>
        <v>4.8606400000000003E-4</v>
      </c>
      <c r="D649" s="1">
        <f t="shared" si="150"/>
        <v>0.6022333067697726</v>
      </c>
      <c r="E649" s="7">
        <f t="shared" si="155"/>
        <v>0.6022333067697726</v>
      </c>
      <c r="F649">
        <v>598.33887043189372</v>
      </c>
      <c r="G649" s="1">
        <v>1.31E-3</v>
      </c>
      <c r="H649" s="1">
        <f t="shared" si="156"/>
        <v>2.4099999999999998E-3</v>
      </c>
      <c r="I649" s="1">
        <f t="shared" si="151"/>
        <v>0.9097222222222221</v>
      </c>
      <c r="J649" s="7">
        <f t="shared" si="157"/>
        <v>1.7097222222222221</v>
      </c>
      <c r="K649">
        <v>522.36919651627272</v>
      </c>
      <c r="L649" s="1">
        <v>3.0500000000000002E-3</v>
      </c>
      <c r="M649" s="1">
        <f t="shared" si="158"/>
        <v>5.5500000000000002E-3</v>
      </c>
      <c r="N649" s="1">
        <f t="shared" si="152"/>
        <v>0.74390243902439024</v>
      </c>
      <c r="O649" s="7">
        <f t="shared" si="159"/>
        <v>2.3439024390243901</v>
      </c>
      <c r="P649">
        <v>539.1937900040856</v>
      </c>
      <c r="Q649" s="1">
        <v>3.3600000000000001E-3</v>
      </c>
      <c r="R649" s="1">
        <f t="shared" si="160"/>
        <v>8.1600000000000006E-3</v>
      </c>
      <c r="S649" s="1">
        <f t="shared" si="153"/>
        <v>0.85714285714285721</v>
      </c>
      <c r="T649" s="7">
        <f t="shared" si="161"/>
        <v>3.2571428571428571</v>
      </c>
      <c r="U649">
        <v>537.91160296014664</v>
      </c>
      <c r="V649" s="1">
        <v>6.5379999999999995E-4</v>
      </c>
      <c r="W649" s="1">
        <f t="shared" si="162"/>
        <v>9.7689999999999999E-3</v>
      </c>
      <c r="X649" s="1">
        <f t="shared" si="163"/>
        <v>3.5156207990536106</v>
      </c>
      <c r="Y649" s="7">
        <f t="shared" si="164"/>
        <v>3.6006537999999999</v>
      </c>
    </row>
    <row r="650" spans="1:25" x14ac:dyDescent="0.25">
      <c r="A650">
        <v>495.97891381635407</v>
      </c>
      <c r="B650" s="1">
        <v>3.6650000000000002E-4</v>
      </c>
      <c r="C650" s="1">
        <f t="shared" si="154"/>
        <v>5.465E-4</v>
      </c>
      <c r="D650" s="1">
        <f t="shared" si="150"/>
        <v>0.72115148116446781</v>
      </c>
      <c r="E650" s="7">
        <f t="shared" si="155"/>
        <v>0.72115148116446781</v>
      </c>
      <c r="F650">
        <v>599.11148883566409</v>
      </c>
      <c r="G650" s="1">
        <v>1.25E-3</v>
      </c>
      <c r="H650" s="1">
        <f t="shared" si="156"/>
        <v>2.3500000000000001E-3</v>
      </c>
      <c r="I650" s="1">
        <f t="shared" si="151"/>
        <v>0.86805555555555547</v>
      </c>
      <c r="J650" s="7">
        <f t="shared" si="157"/>
        <v>1.6680555555555556</v>
      </c>
      <c r="K650">
        <v>523.02403247986388</v>
      </c>
      <c r="L650" s="1">
        <v>3.0200000000000001E-3</v>
      </c>
      <c r="M650" s="1">
        <f t="shared" si="158"/>
        <v>5.5200000000000006E-3</v>
      </c>
      <c r="N650" s="1">
        <f t="shared" si="152"/>
        <v>0.73658536585365852</v>
      </c>
      <c r="O650" s="7">
        <f t="shared" si="159"/>
        <v>2.3365853658536588</v>
      </c>
      <c r="P650">
        <v>539.87471060874304</v>
      </c>
      <c r="Q650" s="1">
        <v>3.4499999999999999E-3</v>
      </c>
      <c r="R650" s="1">
        <f t="shared" si="160"/>
        <v>8.2500000000000004E-3</v>
      </c>
      <c r="S650" s="1">
        <f t="shared" si="153"/>
        <v>0.88010204081632659</v>
      </c>
      <c r="T650" s="7">
        <f t="shared" si="161"/>
        <v>3.2801020408163266</v>
      </c>
      <c r="U650">
        <v>538.5905356779142</v>
      </c>
      <c r="V650" s="1">
        <v>7.3751000000000003E-4</v>
      </c>
      <c r="W650" s="1">
        <f t="shared" si="162"/>
        <v>1.018755E-2</v>
      </c>
      <c r="X650" s="1">
        <f t="shared" si="163"/>
        <v>3.965747163520998</v>
      </c>
      <c r="Y650" s="7">
        <f t="shared" si="164"/>
        <v>3.6007375100000001</v>
      </c>
    </row>
    <row r="651" spans="1:25" x14ac:dyDescent="0.25">
      <c r="A651">
        <v>496.59188427117812</v>
      </c>
      <c r="B651" s="1">
        <v>3.37926E-4</v>
      </c>
      <c r="C651" s="1">
        <f t="shared" si="154"/>
        <v>5.1792600000000004E-4</v>
      </c>
      <c r="D651" s="1">
        <f t="shared" si="150"/>
        <v>0.66492724535875558</v>
      </c>
      <c r="E651" s="7">
        <f t="shared" si="155"/>
        <v>0.66492724535875558</v>
      </c>
      <c r="F651">
        <v>599.88410723943446</v>
      </c>
      <c r="G651" s="1">
        <v>1.2099999999999999E-3</v>
      </c>
      <c r="H651" s="1">
        <f t="shared" si="156"/>
        <v>2.31E-3</v>
      </c>
      <c r="I651" s="1">
        <f t="shared" si="151"/>
        <v>0.84027777777777768</v>
      </c>
      <c r="J651" s="7">
        <f t="shared" si="157"/>
        <v>1.6402777777777777</v>
      </c>
      <c r="K651">
        <v>523.67886844345492</v>
      </c>
      <c r="L651" s="1">
        <v>3.15E-3</v>
      </c>
      <c r="M651" s="1">
        <f t="shared" si="158"/>
        <v>5.6500000000000005E-3</v>
      </c>
      <c r="N651" s="1">
        <f t="shared" si="152"/>
        <v>0.76829268292682917</v>
      </c>
      <c r="O651" s="7">
        <f t="shared" si="159"/>
        <v>2.3682926829268292</v>
      </c>
      <c r="P651">
        <v>540.5556312134006</v>
      </c>
      <c r="Q651" s="1">
        <v>3.5300000000000002E-3</v>
      </c>
      <c r="R651" s="1">
        <f t="shared" si="160"/>
        <v>8.3300000000000006E-3</v>
      </c>
      <c r="S651" s="1">
        <f t="shared" si="153"/>
        <v>0.90051020408163274</v>
      </c>
      <c r="T651" s="7">
        <f t="shared" si="161"/>
        <v>3.3005102040816325</v>
      </c>
      <c r="U651">
        <v>539.26946839568188</v>
      </c>
      <c r="V651" s="1">
        <v>6.8718000000000002E-4</v>
      </c>
      <c r="W651" s="1">
        <f t="shared" si="162"/>
        <v>9.9358999999999992E-3</v>
      </c>
      <c r="X651" s="1">
        <f t="shared" si="163"/>
        <v>3.6951121148572348</v>
      </c>
      <c r="Y651" s="7">
        <f t="shared" si="164"/>
        <v>3.60068718</v>
      </c>
    </row>
    <row r="652" spans="1:25" x14ac:dyDescent="0.25">
      <c r="A652">
        <v>497.20485472600222</v>
      </c>
      <c r="B652" s="1">
        <v>4.0578100000000002E-4</v>
      </c>
      <c r="C652" s="1">
        <f t="shared" si="154"/>
        <v>5.8578100000000006E-4</v>
      </c>
      <c r="D652" s="1">
        <f t="shared" si="150"/>
        <v>0.79844357211022898</v>
      </c>
      <c r="E652" s="7">
        <f t="shared" si="155"/>
        <v>0.79844357211022898</v>
      </c>
      <c r="F652">
        <v>600.65672564320482</v>
      </c>
      <c r="G652" s="1">
        <v>1.34E-3</v>
      </c>
      <c r="H652" s="1">
        <f t="shared" si="156"/>
        <v>2.4400000000000003E-3</v>
      </c>
      <c r="I652" s="1">
        <f t="shared" si="151"/>
        <v>0.93055555555555558</v>
      </c>
      <c r="J652" s="7">
        <f t="shared" si="157"/>
        <v>1.7305555555555556</v>
      </c>
      <c r="K652">
        <v>524.33370440704607</v>
      </c>
      <c r="L652" s="1">
        <v>2.8999999999999998E-3</v>
      </c>
      <c r="M652" s="1">
        <f t="shared" si="158"/>
        <v>5.4000000000000003E-3</v>
      </c>
      <c r="N652" s="1">
        <f t="shared" si="152"/>
        <v>0.70731707317073156</v>
      </c>
      <c r="O652" s="7">
        <f t="shared" si="159"/>
        <v>2.3073170731707315</v>
      </c>
      <c r="P652">
        <v>541.23655181805805</v>
      </c>
      <c r="Q652" s="1">
        <v>3.4199999999999999E-3</v>
      </c>
      <c r="R652" s="1">
        <f t="shared" si="160"/>
        <v>8.2199999999999999E-3</v>
      </c>
      <c r="S652" s="1">
        <f t="shared" si="153"/>
        <v>0.87244897959183676</v>
      </c>
      <c r="T652" s="7">
        <f t="shared" si="161"/>
        <v>3.2724489795918368</v>
      </c>
      <c r="U652">
        <v>539.94840111344956</v>
      </c>
      <c r="V652" s="1">
        <v>7.8784000000000005E-4</v>
      </c>
      <c r="W652" s="1">
        <f t="shared" si="162"/>
        <v>1.0439199999999999E-2</v>
      </c>
      <c r="X652" s="1">
        <f t="shared" si="163"/>
        <v>4.2363822121847612</v>
      </c>
      <c r="Y652" s="7">
        <f t="shared" si="164"/>
        <v>3.6007878400000002</v>
      </c>
    </row>
    <row r="653" spans="1:25" x14ac:dyDescent="0.25">
      <c r="A653">
        <v>497.81782518082628</v>
      </c>
      <c r="B653" s="1">
        <v>3.26347E-4</v>
      </c>
      <c r="C653" s="1">
        <f t="shared" si="154"/>
        <v>5.0634699999999998E-4</v>
      </c>
      <c r="D653" s="1">
        <f t="shared" si="150"/>
        <v>0.64214358096474911</v>
      </c>
      <c r="E653" s="7">
        <f t="shared" si="155"/>
        <v>0.64214358096474911</v>
      </c>
      <c r="F653">
        <v>601.42934404697519</v>
      </c>
      <c r="G653" s="1">
        <v>1.24E-3</v>
      </c>
      <c r="H653" s="1">
        <f t="shared" si="156"/>
        <v>2.3400000000000001E-3</v>
      </c>
      <c r="I653" s="1">
        <f t="shared" si="151"/>
        <v>0.86111111111111105</v>
      </c>
      <c r="J653" s="7">
        <f t="shared" si="157"/>
        <v>1.661111111111111</v>
      </c>
      <c r="K653">
        <v>524.98854037063722</v>
      </c>
      <c r="L653" s="1">
        <v>3.0400000000000002E-3</v>
      </c>
      <c r="M653" s="1">
        <f t="shared" si="158"/>
        <v>5.5399999999999998E-3</v>
      </c>
      <c r="N653" s="1">
        <f t="shared" si="152"/>
        <v>0.74146341463414633</v>
      </c>
      <c r="O653" s="7">
        <f t="shared" si="159"/>
        <v>2.3414634146341466</v>
      </c>
      <c r="P653">
        <v>541.9174724227156</v>
      </c>
      <c r="Q653" s="1">
        <v>3.46E-3</v>
      </c>
      <c r="R653" s="1">
        <f t="shared" si="160"/>
        <v>8.26E-3</v>
      </c>
      <c r="S653" s="1">
        <f t="shared" si="153"/>
        <v>0.88265306122448983</v>
      </c>
      <c r="T653" s="7">
        <f t="shared" si="161"/>
        <v>3.2826530612244897</v>
      </c>
      <c r="U653">
        <v>540.62733383121724</v>
      </c>
      <c r="V653" s="1">
        <v>6.6651000000000004E-4</v>
      </c>
      <c r="W653" s="1">
        <f t="shared" si="162"/>
        <v>9.8325499999999989E-3</v>
      </c>
      <c r="X653" s="1">
        <f t="shared" si="163"/>
        <v>3.5839651556702696</v>
      </c>
      <c r="Y653" s="7">
        <f t="shared" si="164"/>
        <v>3.6006665099999999</v>
      </c>
    </row>
    <row r="654" spans="1:25" x14ac:dyDescent="0.25">
      <c r="A654">
        <v>498.43079563565038</v>
      </c>
      <c r="B654" s="1">
        <v>3.56053E-4</v>
      </c>
      <c r="C654" s="1">
        <f t="shared" si="154"/>
        <v>5.3605299999999999E-4</v>
      </c>
      <c r="D654" s="1">
        <f t="shared" si="150"/>
        <v>0.70059522052674561</v>
      </c>
      <c r="E654" s="7">
        <f t="shared" si="155"/>
        <v>0.70059522052674561</v>
      </c>
      <c r="F654">
        <v>602.20196245074567</v>
      </c>
      <c r="G654" s="1">
        <v>1.2600000000000001E-3</v>
      </c>
      <c r="H654" s="1">
        <f t="shared" si="156"/>
        <v>2.3600000000000001E-3</v>
      </c>
      <c r="I654" s="1">
        <f t="shared" si="151"/>
        <v>0.875</v>
      </c>
      <c r="J654" s="7">
        <f t="shared" si="157"/>
        <v>1.675</v>
      </c>
      <c r="K654">
        <v>525.64337633422838</v>
      </c>
      <c r="L654" s="1">
        <v>2.99E-3</v>
      </c>
      <c r="M654" s="1">
        <f t="shared" si="158"/>
        <v>5.4900000000000001E-3</v>
      </c>
      <c r="N654" s="1">
        <f t="shared" si="152"/>
        <v>0.72926829268292681</v>
      </c>
      <c r="O654" s="7">
        <f t="shared" si="159"/>
        <v>2.3292682926829267</v>
      </c>
      <c r="P654">
        <v>542.59839302737305</v>
      </c>
      <c r="Q654" s="1">
        <v>3.5400000000000002E-3</v>
      </c>
      <c r="R654" s="1">
        <f t="shared" si="160"/>
        <v>8.3400000000000002E-3</v>
      </c>
      <c r="S654" s="1">
        <f t="shared" si="153"/>
        <v>0.90306122448979598</v>
      </c>
      <c r="T654" s="7">
        <f t="shared" si="161"/>
        <v>3.3030612244897961</v>
      </c>
      <c r="U654">
        <v>541.30626654898492</v>
      </c>
      <c r="V654" s="1">
        <v>7.1049000000000004E-4</v>
      </c>
      <c r="W654" s="1">
        <f t="shared" si="162"/>
        <v>1.0052450000000001E-2</v>
      </c>
      <c r="X654" s="1">
        <f t="shared" si="163"/>
        <v>3.8204549120825941</v>
      </c>
      <c r="Y654" s="7">
        <f t="shared" si="164"/>
        <v>3.60071049</v>
      </c>
    </row>
    <row r="655" spans="1:25" x14ac:dyDescent="0.25">
      <c r="A655">
        <v>499.04376609047443</v>
      </c>
      <c r="B655" s="1">
        <v>3.6402800000000002E-4</v>
      </c>
      <c r="C655" s="1">
        <f t="shared" si="154"/>
        <v>5.44028E-4</v>
      </c>
      <c r="D655" s="1">
        <f t="shared" si="150"/>
        <v>0.71628739805003794</v>
      </c>
      <c r="E655" s="7">
        <f t="shared" si="155"/>
        <v>0.71628739805003794</v>
      </c>
      <c r="F655">
        <v>602.97458085451603</v>
      </c>
      <c r="G655" s="1">
        <v>1.34E-3</v>
      </c>
      <c r="H655" s="1">
        <f t="shared" si="156"/>
        <v>2.4400000000000003E-3</v>
      </c>
      <c r="I655" s="1">
        <f t="shared" si="151"/>
        <v>0.93055555555555558</v>
      </c>
      <c r="J655" s="7">
        <f t="shared" si="157"/>
        <v>1.7305555555555556</v>
      </c>
      <c r="K655">
        <v>526.29821229781942</v>
      </c>
      <c r="L655" s="1">
        <v>3.14E-3</v>
      </c>
      <c r="M655" s="1">
        <f t="shared" si="158"/>
        <v>5.64E-3</v>
      </c>
      <c r="N655" s="1">
        <f t="shared" si="152"/>
        <v>0.76585365853658527</v>
      </c>
      <c r="O655" s="7">
        <f t="shared" si="159"/>
        <v>2.3658536585365852</v>
      </c>
      <c r="P655">
        <v>543.27931363203049</v>
      </c>
      <c r="Q655" s="1">
        <v>3.5699999999999998E-3</v>
      </c>
      <c r="R655" s="1">
        <f t="shared" si="160"/>
        <v>8.369999999999999E-3</v>
      </c>
      <c r="S655" s="1">
        <f t="shared" si="153"/>
        <v>0.9107142857142857</v>
      </c>
      <c r="T655" s="7">
        <f t="shared" si="161"/>
        <v>3.3107142857142855</v>
      </c>
      <c r="U655">
        <v>541.9851992667526</v>
      </c>
      <c r="V655" s="1">
        <v>7.5128E-4</v>
      </c>
      <c r="W655" s="1">
        <f t="shared" si="162"/>
        <v>1.0256399999999999E-2</v>
      </c>
      <c r="X655" s="1">
        <f t="shared" si="163"/>
        <v>4.0397913641985266</v>
      </c>
      <c r="Y655" s="7">
        <f t="shared" si="164"/>
        <v>3.6007512799999999</v>
      </c>
    </row>
    <row r="656" spans="1:25" x14ac:dyDescent="0.25">
      <c r="A656">
        <v>499.65673654529854</v>
      </c>
      <c r="B656" s="1">
        <v>3.5506399999999999E-4</v>
      </c>
      <c r="C656" s="1">
        <f t="shared" si="154"/>
        <v>5.3506400000000003E-4</v>
      </c>
      <c r="D656" s="1">
        <f t="shared" si="150"/>
        <v>0.69864919374674095</v>
      </c>
      <c r="E656" s="7">
        <f t="shared" si="155"/>
        <v>0.69864919374674095</v>
      </c>
      <c r="F656">
        <v>603.7471992582864</v>
      </c>
      <c r="G656" s="1">
        <v>1.23E-3</v>
      </c>
      <c r="H656" s="1">
        <f t="shared" si="156"/>
        <v>2.33E-3</v>
      </c>
      <c r="I656" s="1">
        <f t="shared" si="151"/>
        <v>0.85416666666666663</v>
      </c>
      <c r="J656" s="7">
        <f t="shared" si="157"/>
        <v>1.6541666666666668</v>
      </c>
      <c r="K656">
        <v>526.95304826141057</v>
      </c>
      <c r="L656" s="1">
        <v>3.0699999999999998E-3</v>
      </c>
      <c r="M656" s="1">
        <f t="shared" si="158"/>
        <v>5.5700000000000003E-3</v>
      </c>
      <c r="N656" s="1">
        <f t="shared" si="152"/>
        <v>0.74878048780487794</v>
      </c>
      <c r="O656" s="7">
        <f t="shared" si="159"/>
        <v>2.3487804878048779</v>
      </c>
      <c r="P656">
        <v>543.96023423668805</v>
      </c>
      <c r="Q656" s="1">
        <v>3.6800000000000001E-3</v>
      </c>
      <c r="R656" s="1">
        <f t="shared" si="160"/>
        <v>8.4799999999999997E-3</v>
      </c>
      <c r="S656" s="1">
        <f t="shared" si="153"/>
        <v>0.93877551020408168</v>
      </c>
      <c r="T656" s="7">
        <f t="shared" si="161"/>
        <v>3.3387755102040817</v>
      </c>
      <c r="U656">
        <v>542.66413198452028</v>
      </c>
      <c r="V656" s="1">
        <v>7.2267000000000002E-4</v>
      </c>
      <c r="W656" s="1">
        <f t="shared" si="162"/>
        <v>1.011335E-2</v>
      </c>
      <c r="X656" s="1">
        <f t="shared" si="163"/>
        <v>3.8859493466688173</v>
      </c>
      <c r="Y656" s="7">
        <f t="shared" si="164"/>
        <v>3.6007226700000001</v>
      </c>
    </row>
    <row r="657" spans="1:25" x14ac:dyDescent="0.25">
      <c r="A657">
        <v>500.26970700012259</v>
      </c>
      <c r="B657" s="1">
        <v>3.3814000000000001E-4</v>
      </c>
      <c r="C657" s="1">
        <f t="shared" si="154"/>
        <v>5.1814000000000005E-4</v>
      </c>
      <c r="D657" s="1">
        <f t="shared" si="150"/>
        <v>0.66534832698759383</v>
      </c>
      <c r="E657" s="7">
        <f t="shared" si="155"/>
        <v>0.66534832698759383</v>
      </c>
      <c r="F657">
        <v>604.51981766205677</v>
      </c>
      <c r="G657" s="1">
        <v>1.1999999999999999E-3</v>
      </c>
      <c r="H657" s="1">
        <f t="shared" si="156"/>
        <v>2.3E-3</v>
      </c>
      <c r="I657" s="1">
        <f t="shared" si="151"/>
        <v>0.83333333333333326</v>
      </c>
      <c r="J657" s="7">
        <f t="shared" si="157"/>
        <v>1.6333333333333333</v>
      </c>
      <c r="K657">
        <v>527.60788422500173</v>
      </c>
      <c r="L657" s="1">
        <v>3.1900000000000001E-3</v>
      </c>
      <c r="M657" s="1">
        <f t="shared" si="158"/>
        <v>5.6900000000000006E-3</v>
      </c>
      <c r="N657" s="1">
        <f t="shared" si="152"/>
        <v>0.77804878048780479</v>
      </c>
      <c r="O657" s="7">
        <f t="shared" si="159"/>
        <v>2.3780487804878048</v>
      </c>
      <c r="P657">
        <v>544.6411548413455</v>
      </c>
      <c r="Q657" s="1">
        <v>3.5699999999999998E-3</v>
      </c>
      <c r="R657" s="1">
        <f t="shared" si="160"/>
        <v>8.369999999999999E-3</v>
      </c>
      <c r="S657" s="1">
        <f t="shared" si="153"/>
        <v>0.9107142857142857</v>
      </c>
      <c r="T657" s="7">
        <f t="shared" si="161"/>
        <v>3.3107142857142855</v>
      </c>
      <c r="U657">
        <v>543.34306470228796</v>
      </c>
      <c r="V657" s="1">
        <v>7.7194999999999998E-4</v>
      </c>
      <c r="W657" s="1">
        <f t="shared" si="162"/>
        <v>1.0359749999999999E-2</v>
      </c>
      <c r="X657" s="1">
        <f t="shared" si="163"/>
        <v>4.1509383233854917</v>
      </c>
      <c r="Y657" s="7">
        <f t="shared" si="164"/>
        <v>3.6007719499999999</v>
      </c>
    </row>
    <row r="658" spans="1:25" x14ac:dyDescent="0.25">
      <c r="A658">
        <v>500.8826774549467</v>
      </c>
      <c r="B658" s="1">
        <v>3.4877500000000001E-4</v>
      </c>
      <c r="C658" s="1">
        <f t="shared" si="154"/>
        <v>5.2877499999999999E-4</v>
      </c>
      <c r="D658" s="1">
        <f t="shared" si="150"/>
        <v>0.68627450980392157</v>
      </c>
      <c r="E658" s="7">
        <f t="shared" si="155"/>
        <v>0.68627450980392157</v>
      </c>
      <c r="F658">
        <v>605.29243606582713</v>
      </c>
      <c r="G658" s="1">
        <v>1.2800000000000001E-3</v>
      </c>
      <c r="H658" s="1">
        <f t="shared" si="156"/>
        <v>2.3800000000000002E-3</v>
      </c>
      <c r="I658" s="1">
        <f t="shared" si="151"/>
        <v>0.88888888888888895</v>
      </c>
      <c r="J658" s="7">
        <f t="shared" si="157"/>
        <v>1.6888888888888891</v>
      </c>
      <c r="K658">
        <v>528.26272018859277</v>
      </c>
      <c r="L658" s="1">
        <v>3.0899999999999999E-3</v>
      </c>
      <c r="M658" s="1">
        <f t="shared" si="158"/>
        <v>5.5899999999999995E-3</v>
      </c>
      <c r="N658" s="1">
        <f t="shared" si="152"/>
        <v>0.75365853658536575</v>
      </c>
      <c r="O658" s="7">
        <f t="shared" si="159"/>
        <v>2.3536585365853657</v>
      </c>
      <c r="P658">
        <v>545.32207544600305</v>
      </c>
      <c r="Q658" s="1">
        <v>3.5200000000000001E-3</v>
      </c>
      <c r="R658" s="1">
        <f t="shared" si="160"/>
        <v>8.3199999999999993E-3</v>
      </c>
      <c r="S658" s="1">
        <f t="shared" si="153"/>
        <v>0.8979591836734695</v>
      </c>
      <c r="T658" s="7">
        <f t="shared" si="161"/>
        <v>3.2979591836734694</v>
      </c>
      <c r="U658">
        <v>544.02199742005564</v>
      </c>
      <c r="V658" s="1">
        <v>7.6877E-4</v>
      </c>
      <c r="W658" s="1">
        <f t="shared" si="162"/>
        <v>1.034385E-2</v>
      </c>
      <c r="X658" s="1">
        <f t="shared" si="163"/>
        <v>4.1338387912028818</v>
      </c>
      <c r="Y658" s="7">
        <f t="shared" si="164"/>
        <v>3.6007687700000002</v>
      </c>
    </row>
    <row r="659" spans="1:25" x14ac:dyDescent="0.25">
      <c r="A659">
        <v>501.49564790977075</v>
      </c>
      <c r="B659" s="1">
        <v>3.2126099999999999E-4</v>
      </c>
      <c r="C659" s="1">
        <f t="shared" si="154"/>
        <v>5.0126100000000002E-4</v>
      </c>
      <c r="D659" s="1">
        <f t="shared" si="150"/>
        <v>0.63213600543077242</v>
      </c>
      <c r="E659" s="7">
        <f t="shared" si="155"/>
        <v>0.63213600543077242</v>
      </c>
      <c r="F659">
        <v>606.0650544695975</v>
      </c>
      <c r="G659" s="1">
        <v>1.2099999999999999E-3</v>
      </c>
      <c r="H659" s="1">
        <f t="shared" si="156"/>
        <v>2.31E-3</v>
      </c>
      <c r="I659" s="1">
        <f t="shared" si="151"/>
        <v>0.84027777777777768</v>
      </c>
      <c r="J659" s="7">
        <f t="shared" si="157"/>
        <v>1.6402777777777777</v>
      </c>
      <c r="K659">
        <v>528.91755615218392</v>
      </c>
      <c r="L659" s="1">
        <v>3.3E-3</v>
      </c>
      <c r="M659" s="1">
        <f t="shared" si="158"/>
        <v>5.7999999999999996E-3</v>
      </c>
      <c r="N659" s="1">
        <f t="shared" si="152"/>
        <v>0.80487804878048774</v>
      </c>
      <c r="O659" s="7">
        <f t="shared" si="159"/>
        <v>2.4048780487804877</v>
      </c>
      <c r="P659">
        <v>546.0029960506605</v>
      </c>
      <c r="Q659" s="1">
        <v>3.46E-3</v>
      </c>
      <c r="R659" s="1">
        <f t="shared" si="160"/>
        <v>8.26E-3</v>
      </c>
      <c r="S659" s="1">
        <f t="shared" si="153"/>
        <v>0.88265306122448983</v>
      </c>
      <c r="T659" s="7">
        <f t="shared" si="161"/>
        <v>3.2826530612244897</v>
      </c>
      <c r="U659">
        <v>544.70093013782332</v>
      </c>
      <c r="V659" s="1">
        <v>7.7565999999999996E-4</v>
      </c>
      <c r="W659" s="1">
        <f t="shared" si="162"/>
        <v>1.03783E-2</v>
      </c>
      <c r="X659" s="1">
        <f t="shared" si="163"/>
        <v>4.1708877775985371</v>
      </c>
      <c r="Y659" s="7">
        <f t="shared" si="164"/>
        <v>3.60077566</v>
      </c>
    </row>
    <row r="660" spans="1:25" x14ac:dyDescent="0.25">
      <c r="A660">
        <v>502.1086183645948</v>
      </c>
      <c r="B660" s="1">
        <v>2.8102599999999998E-4</v>
      </c>
      <c r="C660" s="1">
        <f t="shared" si="154"/>
        <v>4.6102600000000001E-4</v>
      </c>
      <c r="D660" s="1">
        <f t="shared" si="150"/>
        <v>0.55296675619570457</v>
      </c>
      <c r="E660" s="7">
        <f t="shared" si="155"/>
        <v>0.55296675619570457</v>
      </c>
      <c r="F660">
        <v>606.83767287336786</v>
      </c>
      <c r="G660" s="1">
        <v>1.2999999999999999E-3</v>
      </c>
      <c r="H660" s="1">
        <f t="shared" si="156"/>
        <v>2.4000000000000002E-3</v>
      </c>
      <c r="I660" s="1">
        <f t="shared" si="151"/>
        <v>0.90277777777777768</v>
      </c>
      <c r="J660" s="7">
        <f t="shared" si="157"/>
        <v>1.7027777777777777</v>
      </c>
      <c r="K660">
        <v>529.57239211577507</v>
      </c>
      <c r="L660" s="1">
        <v>3.31E-3</v>
      </c>
      <c r="M660" s="1">
        <f t="shared" si="158"/>
        <v>5.8100000000000001E-3</v>
      </c>
      <c r="N660" s="1">
        <f t="shared" si="152"/>
        <v>0.80731707317073165</v>
      </c>
      <c r="O660" s="7">
        <f t="shared" si="159"/>
        <v>2.4073170731707316</v>
      </c>
      <c r="P660">
        <v>546.68391665531806</v>
      </c>
      <c r="Q660" s="1">
        <v>3.3E-3</v>
      </c>
      <c r="R660" s="1">
        <f t="shared" si="160"/>
        <v>8.0999999999999996E-3</v>
      </c>
      <c r="S660" s="1">
        <f t="shared" si="153"/>
        <v>0.84183673469387754</v>
      </c>
      <c r="T660" s="7">
        <f t="shared" si="161"/>
        <v>3.2418367346938775</v>
      </c>
      <c r="U660">
        <v>545.379862855591</v>
      </c>
      <c r="V660" s="1">
        <v>7.0784000000000005E-4</v>
      </c>
      <c r="W660" s="1">
        <f t="shared" si="162"/>
        <v>1.00392E-2</v>
      </c>
      <c r="X660" s="1">
        <f t="shared" si="163"/>
        <v>3.8062053019304192</v>
      </c>
      <c r="Y660" s="7">
        <f t="shared" si="164"/>
        <v>3.6007078400000001</v>
      </c>
    </row>
    <row r="661" spans="1:25" x14ac:dyDescent="0.25">
      <c r="A661">
        <v>502.72158881941891</v>
      </c>
      <c r="B661" s="1">
        <v>3.5788200000000001E-4</v>
      </c>
      <c r="C661" s="1">
        <f t="shared" si="154"/>
        <v>5.3788200000000005E-4</v>
      </c>
      <c r="D661" s="1">
        <f t="shared" si="150"/>
        <v>0.70419409108349817</v>
      </c>
      <c r="E661" s="7">
        <f t="shared" si="155"/>
        <v>0.70419409108349817</v>
      </c>
      <c r="F661">
        <v>607.61029127713823</v>
      </c>
      <c r="G661" s="1">
        <v>1.1900000000000001E-3</v>
      </c>
      <c r="H661" s="1">
        <f t="shared" si="156"/>
        <v>2.2900000000000004E-3</v>
      </c>
      <c r="I661" s="1">
        <f t="shared" si="151"/>
        <v>0.82638888888888895</v>
      </c>
      <c r="J661" s="7">
        <f t="shared" si="157"/>
        <v>1.6263888888888891</v>
      </c>
      <c r="K661">
        <v>530.22722807936623</v>
      </c>
      <c r="L661" s="1">
        <v>3.31E-3</v>
      </c>
      <c r="M661" s="1">
        <f t="shared" si="158"/>
        <v>5.8100000000000001E-3</v>
      </c>
      <c r="N661" s="1">
        <f t="shared" si="152"/>
        <v>0.80731707317073165</v>
      </c>
      <c r="O661" s="7">
        <f t="shared" si="159"/>
        <v>2.4073170731707316</v>
      </c>
      <c r="P661">
        <v>547.3648372599755</v>
      </c>
      <c r="Q661" s="1">
        <v>3.5000000000000001E-3</v>
      </c>
      <c r="R661" s="1">
        <f t="shared" si="160"/>
        <v>8.3000000000000001E-3</v>
      </c>
      <c r="S661" s="1">
        <f t="shared" si="153"/>
        <v>0.8928571428571429</v>
      </c>
      <c r="T661" s="7">
        <f t="shared" si="161"/>
        <v>3.2928571428571427</v>
      </c>
      <c r="U661">
        <v>546.05879557335857</v>
      </c>
      <c r="V661" s="1">
        <v>7.5604999999999997E-4</v>
      </c>
      <c r="W661" s="1">
        <f t="shared" si="162"/>
        <v>1.0280249999999999E-2</v>
      </c>
      <c r="X661" s="1">
        <f t="shared" si="163"/>
        <v>4.0654406624724411</v>
      </c>
      <c r="Y661" s="7">
        <f t="shared" si="164"/>
        <v>3.6007560500000002</v>
      </c>
    </row>
    <row r="662" spans="1:25" x14ac:dyDescent="0.25">
      <c r="A662">
        <v>503.33455927424296</v>
      </c>
      <c r="B662" s="1">
        <v>3.20308E-4</v>
      </c>
      <c r="C662" s="1">
        <f t="shared" si="154"/>
        <v>5.0030799999999998E-4</v>
      </c>
      <c r="D662" s="1">
        <f t="shared" si="150"/>
        <v>0.63026081481262852</v>
      </c>
      <c r="E662" s="7">
        <f t="shared" si="155"/>
        <v>0.63026081481262852</v>
      </c>
      <c r="F662">
        <v>608.3829096809086</v>
      </c>
      <c r="G662" s="1">
        <v>1.31E-3</v>
      </c>
      <c r="H662" s="1">
        <f t="shared" si="156"/>
        <v>2.4099999999999998E-3</v>
      </c>
      <c r="I662" s="1">
        <f t="shared" si="151"/>
        <v>0.9097222222222221</v>
      </c>
      <c r="J662" s="7">
        <f t="shared" si="157"/>
        <v>1.7097222222222221</v>
      </c>
      <c r="K662">
        <v>530.88206404295727</v>
      </c>
      <c r="L662" s="1">
        <v>3.13E-3</v>
      </c>
      <c r="M662" s="1">
        <f t="shared" si="158"/>
        <v>5.6299999999999996E-3</v>
      </c>
      <c r="N662" s="1">
        <f t="shared" si="152"/>
        <v>0.76341463414634136</v>
      </c>
      <c r="O662" s="7">
        <f t="shared" si="159"/>
        <v>2.3634146341463413</v>
      </c>
      <c r="P662">
        <v>548.04575786463306</v>
      </c>
      <c r="Q662" s="1">
        <v>3.5699999999999998E-3</v>
      </c>
      <c r="R662" s="1">
        <f t="shared" si="160"/>
        <v>8.369999999999999E-3</v>
      </c>
      <c r="S662" s="1">
        <f t="shared" si="153"/>
        <v>0.9107142857142857</v>
      </c>
      <c r="T662" s="7">
        <f t="shared" si="161"/>
        <v>3.3107142857142855</v>
      </c>
      <c r="U662">
        <v>546.73772829112625</v>
      </c>
      <c r="V662" s="1">
        <v>8.1273999999999995E-4</v>
      </c>
      <c r="W662" s="1">
        <f t="shared" si="162"/>
        <v>1.0563699999999999E-2</v>
      </c>
      <c r="X662" s="1">
        <f t="shared" si="163"/>
        <v>4.3702747755014242</v>
      </c>
      <c r="Y662" s="7">
        <f t="shared" si="164"/>
        <v>3.6008127400000003</v>
      </c>
    </row>
    <row r="663" spans="1:25" x14ac:dyDescent="0.25">
      <c r="A663">
        <v>503.94752972906707</v>
      </c>
      <c r="B663" s="1">
        <v>3.4312299999999997E-4</v>
      </c>
      <c r="C663" s="1">
        <f t="shared" si="154"/>
        <v>5.2312300000000001E-4</v>
      </c>
      <c r="D663" s="1">
        <f t="shared" si="150"/>
        <v>0.67515323239180258</v>
      </c>
      <c r="E663" s="7">
        <f t="shared" si="155"/>
        <v>0.67515323239180258</v>
      </c>
      <c r="F663">
        <v>609.15552808467908</v>
      </c>
      <c r="G663" s="1">
        <v>1.42E-3</v>
      </c>
      <c r="H663" s="1">
        <f t="shared" si="156"/>
        <v>2.5200000000000001E-3</v>
      </c>
      <c r="I663" s="1">
        <f t="shared" si="151"/>
        <v>0.98611111111111105</v>
      </c>
      <c r="J663" s="7">
        <f t="shared" si="157"/>
        <v>1.786111111111111</v>
      </c>
      <c r="K663">
        <v>531.53690000654842</v>
      </c>
      <c r="L663" s="1">
        <v>3.3999999999999998E-3</v>
      </c>
      <c r="M663" s="1">
        <f t="shared" si="158"/>
        <v>5.8999999999999999E-3</v>
      </c>
      <c r="N663" s="1">
        <f t="shared" si="152"/>
        <v>0.82926829268292668</v>
      </c>
      <c r="O663" s="7">
        <f t="shared" si="159"/>
        <v>2.4292682926829268</v>
      </c>
      <c r="P663">
        <v>548.7266784692905</v>
      </c>
      <c r="Q663" s="1">
        <v>3.6099999999999999E-3</v>
      </c>
      <c r="R663" s="1">
        <f t="shared" si="160"/>
        <v>8.4099999999999991E-3</v>
      </c>
      <c r="S663" s="1">
        <f t="shared" si="153"/>
        <v>0.92091836734693877</v>
      </c>
      <c r="T663" s="7">
        <f t="shared" si="161"/>
        <v>3.3209183673469385</v>
      </c>
      <c r="U663">
        <v>547.41666100889393</v>
      </c>
      <c r="V663" s="1">
        <v>8.5618999999999995E-4</v>
      </c>
      <c r="W663" s="1">
        <f t="shared" si="162"/>
        <v>1.0780949999999999E-2</v>
      </c>
      <c r="X663" s="1">
        <f t="shared" si="163"/>
        <v>4.6039146098833141</v>
      </c>
      <c r="Y663" s="7">
        <f t="shared" si="164"/>
        <v>3.60085619</v>
      </c>
    </row>
    <row r="664" spans="1:25" x14ac:dyDescent="0.25">
      <c r="A664">
        <v>504.56050018389112</v>
      </c>
      <c r="B664" s="1">
        <v>4.4169899999999999E-4</v>
      </c>
      <c r="C664" s="1">
        <f t="shared" si="154"/>
        <v>6.2169899999999997E-4</v>
      </c>
      <c r="D664" s="1">
        <f t="shared" si="150"/>
        <v>0.86911838493550952</v>
      </c>
      <c r="E664" s="7">
        <f t="shared" si="155"/>
        <v>0.86911838493550952</v>
      </c>
      <c r="F664">
        <v>609.92814648844944</v>
      </c>
      <c r="G664" s="1">
        <v>1.33E-3</v>
      </c>
      <c r="H664" s="1">
        <f t="shared" si="156"/>
        <v>2.4299999999999999E-3</v>
      </c>
      <c r="I664" s="1">
        <f t="shared" si="151"/>
        <v>0.92361111111111105</v>
      </c>
      <c r="J664" s="7">
        <f t="shared" si="157"/>
        <v>1.723611111111111</v>
      </c>
      <c r="K664">
        <v>532.19173597013958</v>
      </c>
      <c r="L664" s="1">
        <v>3.3700000000000002E-3</v>
      </c>
      <c r="M664" s="1">
        <f t="shared" si="158"/>
        <v>5.8700000000000002E-3</v>
      </c>
      <c r="N664" s="1">
        <f t="shared" si="152"/>
        <v>0.82195121951219507</v>
      </c>
      <c r="O664" s="7">
        <f t="shared" si="159"/>
        <v>2.4219512195121951</v>
      </c>
      <c r="P664">
        <v>549.40759907394806</v>
      </c>
      <c r="Q664" s="1">
        <v>3.64E-3</v>
      </c>
      <c r="R664" s="1">
        <f t="shared" si="160"/>
        <v>8.4399999999999996E-3</v>
      </c>
      <c r="S664" s="1">
        <f t="shared" si="153"/>
        <v>0.9285714285714286</v>
      </c>
      <c r="T664" s="7">
        <f t="shared" si="161"/>
        <v>3.3285714285714283</v>
      </c>
      <c r="U664">
        <v>548.0955937266616</v>
      </c>
      <c r="V664" s="1">
        <v>7.9949999999999997E-4</v>
      </c>
      <c r="W664" s="1">
        <f t="shared" si="162"/>
        <v>1.04975E-2</v>
      </c>
      <c r="X664" s="1">
        <f t="shared" si="163"/>
        <v>4.299080496854331</v>
      </c>
      <c r="Y664" s="7">
        <f t="shared" si="164"/>
        <v>3.6007994999999999</v>
      </c>
    </row>
    <row r="665" spans="1:25" x14ac:dyDescent="0.25">
      <c r="A665">
        <v>505.17347063871523</v>
      </c>
      <c r="B665" s="1">
        <v>3.8398499999999999E-4</v>
      </c>
      <c r="C665" s="1">
        <f t="shared" si="154"/>
        <v>5.6398500000000003E-4</v>
      </c>
      <c r="D665" s="1">
        <f t="shared" si="150"/>
        <v>0.75555621144594309</v>
      </c>
      <c r="E665" s="7">
        <f t="shared" si="155"/>
        <v>0.75555621144594309</v>
      </c>
      <c r="F665">
        <v>610.70076489221981</v>
      </c>
      <c r="G665" s="1">
        <v>1.16E-3</v>
      </c>
      <c r="H665" s="1">
        <f t="shared" si="156"/>
        <v>2.2599999999999999E-3</v>
      </c>
      <c r="I665" s="1">
        <f t="shared" si="151"/>
        <v>0.80555555555555547</v>
      </c>
      <c r="J665" s="7">
        <f t="shared" si="157"/>
        <v>1.6055555555555556</v>
      </c>
      <c r="K665">
        <v>532.84657193373062</v>
      </c>
      <c r="L665" s="1">
        <v>3.2699999999999999E-3</v>
      </c>
      <c r="M665" s="1">
        <f t="shared" si="158"/>
        <v>5.77E-3</v>
      </c>
      <c r="N665" s="1">
        <f t="shared" si="152"/>
        <v>0.79756097560975603</v>
      </c>
      <c r="O665" s="7">
        <f t="shared" si="159"/>
        <v>2.397560975609756</v>
      </c>
      <c r="P665">
        <v>550.08851967860551</v>
      </c>
      <c r="Q665" s="1">
        <v>3.4299999999999999E-3</v>
      </c>
      <c r="R665" s="1">
        <f t="shared" si="160"/>
        <v>8.2299999999999995E-3</v>
      </c>
      <c r="S665" s="1">
        <f t="shared" si="153"/>
        <v>0.875</v>
      </c>
      <c r="T665" s="7">
        <f t="shared" si="161"/>
        <v>3.2749999999999999</v>
      </c>
      <c r="U665">
        <v>548.77452644442928</v>
      </c>
      <c r="V665" s="1">
        <v>8.2439999999999998E-4</v>
      </c>
      <c r="W665" s="1">
        <f t="shared" si="162"/>
        <v>1.0621999999999999E-2</v>
      </c>
      <c r="X665" s="1">
        <f t="shared" si="163"/>
        <v>4.4329730601709949</v>
      </c>
      <c r="Y665" s="7">
        <f t="shared" si="164"/>
        <v>3.6008244</v>
      </c>
    </row>
    <row r="666" spans="1:25" x14ac:dyDescent="0.25">
      <c r="A666">
        <v>505.78644109353928</v>
      </c>
      <c r="B666" s="1">
        <v>3.8084000000000002E-4</v>
      </c>
      <c r="C666" s="1">
        <f t="shared" si="154"/>
        <v>5.6084000000000006E-4</v>
      </c>
      <c r="D666" s="1">
        <f t="shared" si="150"/>
        <v>0.74936788563895207</v>
      </c>
      <c r="E666" s="7">
        <f t="shared" si="155"/>
        <v>0.74936788563895207</v>
      </c>
      <c r="F666">
        <v>611.47338329599017</v>
      </c>
      <c r="G666" s="1">
        <v>1.4400000000000001E-3</v>
      </c>
      <c r="H666" s="1">
        <f t="shared" si="156"/>
        <v>2.5400000000000002E-3</v>
      </c>
      <c r="I666" s="1">
        <f t="shared" si="151"/>
        <v>1</v>
      </c>
      <c r="J666" s="7">
        <f t="shared" si="157"/>
        <v>1.8</v>
      </c>
      <c r="K666">
        <v>533.50140789732177</v>
      </c>
      <c r="L666" s="1">
        <v>3.3E-3</v>
      </c>
      <c r="M666" s="1">
        <f t="shared" si="158"/>
        <v>5.7999999999999996E-3</v>
      </c>
      <c r="N666" s="1">
        <f t="shared" si="152"/>
        <v>0.80487804878048774</v>
      </c>
      <c r="O666" s="7">
        <f t="shared" si="159"/>
        <v>2.4048780487804877</v>
      </c>
      <c r="P666">
        <v>550.76944028326307</v>
      </c>
      <c r="Q666" s="1">
        <v>3.6099999999999999E-3</v>
      </c>
      <c r="R666" s="1">
        <f t="shared" si="160"/>
        <v>8.4099999999999991E-3</v>
      </c>
      <c r="S666" s="1">
        <f t="shared" si="153"/>
        <v>0.92091836734693877</v>
      </c>
      <c r="T666" s="7">
        <f t="shared" si="161"/>
        <v>3.3209183673469385</v>
      </c>
      <c r="U666">
        <v>549.45345916219696</v>
      </c>
      <c r="V666" s="1">
        <v>7.6982999999999999E-4</v>
      </c>
      <c r="W666" s="1">
        <f t="shared" si="162"/>
        <v>1.034915E-2</v>
      </c>
      <c r="X666" s="1">
        <f t="shared" si="163"/>
        <v>4.1395386352637518</v>
      </c>
      <c r="Y666" s="7">
        <f t="shared" si="164"/>
        <v>3.6007698299999999</v>
      </c>
    </row>
    <row r="667" spans="1:25" x14ac:dyDescent="0.25">
      <c r="A667">
        <v>506.39941154836339</v>
      </c>
      <c r="B667" s="1">
        <v>3.52796E-4</v>
      </c>
      <c r="C667" s="1">
        <f t="shared" si="154"/>
        <v>5.3279599999999999E-4</v>
      </c>
      <c r="D667" s="1">
        <f t="shared" si="150"/>
        <v>0.69418651554952138</v>
      </c>
      <c r="E667" s="7">
        <f t="shared" si="155"/>
        <v>0.69418651554952138</v>
      </c>
      <c r="F667">
        <v>612.24600169976054</v>
      </c>
      <c r="G667" s="1">
        <v>1.2700000000000001E-3</v>
      </c>
      <c r="H667" s="1">
        <f t="shared" si="156"/>
        <v>2.3700000000000001E-3</v>
      </c>
      <c r="I667" s="1">
        <f t="shared" si="151"/>
        <v>0.88194444444444442</v>
      </c>
      <c r="J667" s="7">
        <f t="shared" si="157"/>
        <v>1.6819444444444445</v>
      </c>
      <c r="K667">
        <v>534.15624386091292</v>
      </c>
      <c r="L667" s="1">
        <v>3.3999999999999998E-3</v>
      </c>
      <c r="M667" s="1">
        <f t="shared" si="158"/>
        <v>5.8999999999999999E-3</v>
      </c>
      <c r="N667" s="1">
        <f t="shared" si="152"/>
        <v>0.82926829268292668</v>
      </c>
      <c r="O667" s="7">
        <f t="shared" si="159"/>
        <v>2.4292682926829268</v>
      </c>
      <c r="P667">
        <v>551.45036088792051</v>
      </c>
      <c r="Q667" s="1">
        <v>3.5300000000000002E-3</v>
      </c>
      <c r="R667" s="1">
        <f t="shared" si="160"/>
        <v>8.3300000000000006E-3</v>
      </c>
      <c r="S667" s="1">
        <f t="shared" si="153"/>
        <v>0.90051020408163274</v>
      </c>
      <c r="T667" s="7">
        <f t="shared" si="161"/>
        <v>3.3005102040816325</v>
      </c>
      <c r="U667">
        <v>550.13239187996464</v>
      </c>
      <c r="V667" s="1">
        <v>7.9367000000000001E-4</v>
      </c>
      <c r="W667" s="1">
        <f t="shared" si="162"/>
        <v>1.046835E-2</v>
      </c>
      <c r="X667" s="1">
        <f t="shared" si="163"/>
        <v>4.2677313545195457</v>
      </c>
      <c r="Y667" s="7">
        <f t="shared" si="164"/>
        <v>3.6007936700000003</v>
      </c>
    </row>
    <row r="668" spans="1:25" x14ac:dyDescent="0.25">
      <c r="A668">
        <v>507.01238200318744</v>
      </c>
      <c r="B668" s="1">
        <v>3.5071199999999999E-4</v>
      </c>
      <c r="C668" s="1">
        <f t="shared" si="154"/>
        <v>5.3071200000000002E-4</v>
      </c>
      <c r="D668" s="1">
        <f t="shared" si="150"/>
        <v>0.69008588884625599</v>
      </c>
      <c r="E668" s="7">
        <f t="shared" si="155"/>
        <v>0.69008588884625599</v>
      </c>
      <c r="F668">
        <v>613.01862010353091</v>
      </c>
      <c r="G668" s="1">
        <v>1.23E-3</v>
      </c>
      <c r="H668" s="1">
        <f t="shared" si="156"/>
        <v>2.33E-3</v>
      </c>
      <c r="I668" s="1">
        <f t="shared" si="151"/>
        <v>0.85416666666666663</v>
      </c>
      <c r="J668" s="7">
        <f t="shared" si="157"/>
        <v>1.6541666666666668</v>
      </c>
      <c r="K668">
        <v>534.81107982450396</v>
      </c>
      <c r="L668" s="1">
        <v>3.5999999999999999E-3</v>
      </c>
      <c r="M668" s="1">
        <f t="shared" si="158"/>
        <v>6.0999999999999995E-3</v>
      </c>
      <c r="N668" s="1">
        <f t="shared" si="152"/>
        <v>0.87804878048780477</v>
      </c>
      <c r="O668" s="7">
        <f t="shared" si="159"/>
        <v>2.4780487804878049</v>
      </c>
      <c r="P668">
        <v>552.13128149257795</v>
      </c>
      <c r="Q668" s="1">
        <v>3.62E-3</v>
      </c>
      <c r="R668" s="1">
        <f t="shared" si="160"/>
        <v>8.4200000000000004E-3</v>
      </c>
      <c r="S668" s="1">
        <f t="shared" si="153"/>
        <v>0.92346938775510201</v>
      </c>
      <c r="T668" s="7">
        <f t="shared" si="161"/>
        <v>3.323469387755102</v>
      </c>
      <c r="U668">
        <v>550.81132459773232</v>
      </c>
      <c r="V668" s="1">
        <v>8.3235000000000004E-4</v>
      </c>
      <c r="W668" s="1">
        <f t="shared" si="162"/>
        <v>1.0661750000000001E-2</v>
      </c>
      <c r="X668" s="1">
        <f t="shared" si="163"/>
        <v>4.4757218906275202</v>
      </c>
      <c r="Y668" s="7">
        <f t="shared" si="164"/>
        <v>3.6008323500000001</v>
      </c>
    </row>
    <row r="669" spans="1:25" x14ac:dyDescent="0.25">
      <c r="A669">
        <v>507.62535245801155</v>
      </c>
      <c r="B669" s="1">
        <v>3.2849700000000002E-4</v>
      </c>
      <c r="C669" s="1">
        <f t="shared" si="154"/>
        <v>5.0849700000000001E-4</v>
      </c>
      <c r="D669" s="1">
        <f t="shared" si="150"/>
        <v>0.64637407396475899</v>
      </c>
      <c r="E669" s="7">
        <f t="shared" si="155"/>
        <v>0.64637407396475899</v>
      </c>
      <c r="F669">
        <v>613.79123850730127</v>
      </c>
      <c r="G669" s="1">
        <v>1.24E-3</v>
      </c>
      <c r="H669" s="1">
        <f t="shared" si="156"/>
        <v>2.3400000000000001E-3</v>
      </c>
      <c r="I669" s="1">
        <f t="shared" si="151"/>
        <v>0.86111111111111105</v>
      </c>
      <c r="J669" s="7">
        <f t="shared" si="157"/>
        <v>1.661111111111111</v>
      </c>
      <c r="K669">
        <v>535.46591578809512</v>
      </c>
      <c r="L669" s="1">
        <v>3.4499999999999999E-3</v>
      </c>
      <c r="M669" s="1">
        <f t="shared" si="158"/>
        <v>5.9500000000000004E-3</v>
      </c>
      <c r="N669" s="1">
        <f t="shared" si="152"/>
        <v>0.84146341463414631</v>
      </c>
      <c r="O669" s="7">
        <f t="shared" si="159"/>
        <v>2.4414634146341463</v>
      </c>
      <c r="P669">
        <v>552.81220209723551</v>
      </c>
      <c r="Q669" s="1">
        <v>3.6600000000000001E-3</v>
      </c>
      <c r="R669" s="1">
        <f t="shared" si="160"/>
        <v>8.4599999999999988E-3</v>
      </c>
      <c r="S669" s="1">
        <f t="shared" si="153"/>
        <v>0.93367346938775519</v>
      </c>
      <c r="T669" s="7">
        <f t="shared" si="161"/>
        <v>3.333673469387755</v>
      </c>
      <c r="U669">
        <v>551.4902573155</v>
      </c>
      <c r="V669" s="1">
        <v>8.1645000000000003E-4</v>
      </c>
      <c r="W669" s="1">
        <f t="shared" si="162"/>
        <v>1.058225E-2</v>
      </c>
      <c r="X669" s="1">
        <f t="shared" si="163"/>
        <v>4.3902242297144696</v>
      </c>
      <c r="Y669" s="7">
        <f t="shared" si="164"/>
        <v>3.6008164499999999</v>
      </c>
    </row>
    <row r="670" spans="1:25" x14ac:dyDescent="0.25">
      <c r="A670">
        <v>508.2383229128356</v>
      </c>
      <c r="B670" s="1">
        <v>3.09993E-4</v>
      </c>
      <c r="C670" s="1">
        <f t="shared" si="154"/>
        <v>4.8999299999999998E-4</v>
      </c>
      <c r="D670" s="1">
        <f t="shared" si="150"/>
        <v>0.6099642867683952</v>
      </c>
      <c r="E670" s="7">
        <f t="shared" si="155"/>
        <v>0.6099642867683952</v>
      </c>
      <c r="F670">
        <v>614.56385691107164</v>
      </c>
      <c r="G670" s="1">
        <v>1.2199999999999999E-3</v>
      </c>
      <c r="H670" s="1">
        <f t="shared" si="156"/>
        <v>2.32E-3</v>
      </c>
      <c r="I670" s="1">
        <f t="shared" si="151"/>
        <v>0.8472222222222221</v>
      </c>
      <c r="J670" s="7">
        <f t="shared" si="157"/>
        <v>1.6472222222222221</v>
      </c>
      <c r="K670">
        <v>536.12075175168627</v>
      </c>
      <c r="L670" s="1">
        <v>3.3600000000000001E-3</v>
      </c>
      <c r="M670" s="1">
        <f t="shared" si="158"/>
        <v>5.8600000000000006E-3</v>
      </c>
      <c r="N670" s="1">
        <f t="shared" si="152"/>
        <v>0.81951219512195117</v>
      </c>
      <c r="O670" s="7">
        <f t="shared" si="159"/>
        <v>2.4195121951219511</v>
      </c>
      <c r="P670">
        <v>553.49312270189296</v>
      </c>
      <c r="Q670" s="1">
        <v>3.63E-3</v>
      </c>
      <c r="R670" s="1">
        <f t="shared" si="160"/>
        <v>8.43E-3</v>
      </c>
      <c r="S670" s="1">
        <f t="shared" si="153"/>
        <v>0.92602040816326536</v>
      </c>
      <c r="T670" s="7">
        <f t="shared" si="161"/>
        <v>3.3260204081632652</v>
      </c>
      <c r="U670">
        <v>552.16919003326768</v>
      </c>
      <c r="V670" s="1">
        <v>8.8851000000000002E-4</v>
      </c>
      <c r="W670" s="1">
        <f t="shared" si="162"/>
        <v>1.0942549999999999E-2</v>
      </c>
      <c r="X670" s="1">
        <f t="shared" si="163"/>
        <v>4.7777060816260688</v>
      </c>
      <c r="Y670" s="7">
        <f t="shared" si="164"/>
        <v>3.6008885099999999</v>
      </c>
    </row>
    <row r="671" spans="1:25" x14ac:dyDescent="0.25">
      <c r="A671">
        <v>508.85129336765971</v>
      </c>
      <c r="B671" s="1">
        <v>3.6247900000000002E-4</v>
      </c>
      <c r="C671" s="1">
        <f t="shared" si="154"/>
        <v>5.4247900000000001E-4</v>
      </c>
      <c r="D671" s="1">
        <f t="shared" si="150"/>
        <v>0.71323947541886801</v>
      </c>
      <c r="E671" s="7">
        <f t="shared" si="155"/>
        <v>0.71323947541886801</v>
      </c>
      <c r="F671">
        <v>615.336475314842</v>
      </c>
      <c r="G671" s="1">
        <v>1.2800000000000001E-3</v>
      </c>
      <c r="H671" s="1">
        <f t="shared" si="156"/>
        <v>2.3800000000000002E-3</v>
      </c>
      <c r="I671" s="1">
        <f t="shared" si="151"/>
        <v>0.88888888888888895</v>
      </c>
      <c r="J671" s="7">
        <f t="shared" si="157"/>
        <v>1.6888888888888891</v>
      </c>
      <c r="K671">
        <v>536.77558771527742</v>
      </c>
      <c r="L671" s="1">
        <v>3.5000000000000001E-3</v>
      </c>
      <c r="M671" s="1">
        <f t="shared" si="158"/>
        <v>6.0000000000000001E-3</v>
      </c>
      <c r="N671" s="1">
        <f t="shared" si="152"/>
        <v>0.85365853658536583</v>
      </c>
      <c r="O671" s="7">
        <f t="shared" si="159"/>
        <v>2.4536585365853658</v>
      </c>
      <c r="P671">
        <v>554.17404330655052</v>
      </c>
      <c r="Q671" s="1">
        <v>3.8E-3</v>
      </c>
      <c r="R671" s="1">
        <f t="shared" si="160"/>
        <v>8.6E-3</v>
      </c>
      <c r="S671" s="1">
        <f t="shared" si="153"/>
        <v>0.96938775510204089</v>
      </c>
      <c r="T671" s="7">
        <f t="shared" si="161"/>
        <v>3.369387755102041</v>
      </c>
      <c r="U671">
        <v>552.84812275103536</v>
      </c>
      <c r="V671" s="1">
        <v>8.5725000000000005E-4</v>
      </c>
      <c r="W671" s="1">
        <f t="shared" si="162"/>
        <v>1.0786250000000001E-2</v>
      </c>
      <c r="X671" s="1">
        <f t="shared" si="163"/>
        <v>4.6096144539441841</v>
      </c>
      <c r="Y671" s="7">
        <f t="shared" si="164"/>
        <v>3.6008572500000002</v>
      </c>
    </row>
    <row r="672" spans="1:25" x14ac:dyDescent="0.25">
      <c r="A672">
        <v>509.46426382248376</v>
      </c>
      <c r="B672" s="1">
        <v>2.88344E-4</v>
      </c>
      <c r="C672" s="1">
        <f t="shared" si="154"/>
        <v>4.6834399999999999E-4</v>
      </c>
      <c r="D672" s="1">
        <f t="shared" si="150"/>
        <v>0.56736617376504039</v>
      </c>
      <c r="E672" s="7">
        <f t="shared" si="155"/>
        <v>0.56736617376504039</v>
      </c>
      <c r="F672">
        <v>616.10909371861237</v>
      </c>
      <c r="G672" s="1">
        <v>1.2700000000000001E-3</v>
      </c>
      <c r="H672" s="1">
        <f t="shared" si="156"/>
        <v>2.3700000000000001E-3</v>
      </c>
      <c r="I672" s="1">
        <f t="shared" si="151"/>
        <v>0.88194444444444442</v>
      </c>
      <c r="J672" s="7">
        <f t="shared" si="157"/>
        <v>1.6819444444444445</v>
      </c>
      <c r="K672">
        <v>537.43042367886846</v>
      </c>
      <c r="L672" s="1">
        <v>3.49E-3</v>
      </c>
      <c r="M672" s="1">
        <f t="shared" si="158"/>
        <v>5.9900000000000005E-3</v>
      </c>
      <c r="N672" s="1">
        <f t="shared" si="152"/>
        <v>0.85121951219512193</v>
      </c>
      <c r="O672" s="7">
        <f t="shared" si="159"/>
        <v>2.4512195121951219</v>
      </c>
      <c r="P672">
        <v>554.85496391120796</v>
      </c>
      <c r="Q672" s="1">
        <v>3.7599999999999999E-3</v>
      </c>
      <c r="R672" s="1">
        <f t="shared" si="160"/>
        <v>8.5599999999999999E-3</v>
      </c>
      <c r="S672" s="1">
        <f t="shared" si="153"/>
        <v>0.95918367346938771</v>
      </c>
      <c r="T672" s="7">
        <f t="shared" si="161"/>
        <v>3.3591836734693876</v>
      </c>
      <c r="U672">
        <v>553.52705546880293</v>
      </c>
      <c r="V672" s="1">
        <v>8.0214999999999996E-4</v>
      </c>
      <c r="W672" s="1">
        <f t="shared" si="162"/>
        <v>1.0510749999999999E-2</v>
      </c>
      <c r="X672" s="1">
        <f t="shared" si="163"/>
        <v>4.3133301070065055</v>
      </c>
      <c r="Y672" s="7">
        <f t="shared" si="164"/>
        <v>3.6008021500000003</v>
      </c>
    </row>
    <row r="673" spans="1:25" x14ac:dyDescent="0.25">
      <c r="A673">
        <v>510.07723427730781</v>
      </c>
      <c r="B673" s="1">
        <v>3.8426999999999998E-4</v>
      </c>
      <c r="C673" s="1">
        <f t="shared" si="154"/>
        <v>5.6426999999999996E-4</v>
      </c>
      <c r="D673" s="1">
        <f t="shared" si="150"/>
        <v>0.75611699772733976</v>
      </c>
      <c r="E673" s="7">
        <f t="shared" si="155"/>
        <v>0.75611699772733976</v>
      </c>
      <c r="F673">
        <v>616.88171212238285</v>
      </c>
      <c r="G673" s="1">
        <v>1.2800000000000001E-3</v>
      </c>
      <c r="H673" s="1">
        <f t="shared" si="156"/>
        <v>2.3800000000000002E-3</v>
      </c>
      <c r="I673" s="1">
        <f t="shared" si="151"/>
        <v>0.88888888888888895</v>
      </c>
      <c r="J673" s="7">
        <f t="shared" si="157"/>
        <v>1.6888888888888891</v>
      </c>
      <c r="K673">
        <v>538.08525964245962</v>
      </c>
      <c r="L673" s="1">
        <v>3.62E-3</v>
      </c>
      <c r="M673" s="1">
        <f t="shared" si="158"/>
        <v>6.1200000000000004E-3</v>
      </c>
      <c r="N673" s="1">
        <f t="shared" si="152"/>
        <v>0.88292682926829258</v>
      </c>
      <c r="O673" s="7">
        <f t="shared" si="159"/>
        <v>2.4829268292682927</v>
      </c>
      <c r="P673">
        <v>555.53588451586552</v>
      </c>
      <c r="Q673" s="1">
        <v>3.8E-3</v>
      </c>
      <c r="R673" s="1">
        <f t="shared" si="160"/>
        <v>8.6E-3</v>
      </c>
      <c r="S673" s="1">
        <f t="shared" si="153"/>
        <v>0.96938775510204089</v>
      </c>
      <c r="T673" s="7">
        <f t="shared" si="161"/>
        <v>3.369387755102041</v>
      </c>
      <c r="U673">
        <v>554.20598818657061</v>
      </c>
      <c r="V673" s="1">
        <v>8.5831000000000004E-4</v>
      </c>
      <c r="W673" s="1">
        <f t="shared" si="162"/>
        <v>1.079155E-2</v>
      </c>
      <c r="X673" s="1">
        <f t="shared" si="163"/>
        <v>4.6153142980050541</v>
      </c>
      <c r="Y673" s="7">
        <f t="shared" si="164"/>
        <v>3.60085831</v>
      </c>
    </row>
    <row r="674" spans="1:25" x14ac:dyDescent="0.25">
      <c r="A674">
        <v>510.69020473213192</v>
      </c>
      <c r="B674" s="1">
        <v>3.7265600000000002E-4</v>
      </c>
      <c r="C674" s="1">
        <f t="shared" si="154"/>
        <v>5.52656E-4</v>
      </c>
      <c r="D674" s="1">
        <f t="shared" si="150"/>
        <v>0.73326446484263552</v>
      </c>
      <c r="E674" s="7">
        <f t="shared" si="155"/>
        <v>0.73326446484263552</v>
      </c>
      <c r="F674">
        <v>617.65433052615322</v>
      </c>
      <c r="G674" s="1">
        <v>1.31E-3</v>
      </c>
      <c r="H674" s="1">
        <f t="shared" si="156"/>
        <v>2.4099999999999998E-3</v>
      </c>
      <c r="I674" s="1">
        <f t="shared" si="151"/>
        <v>0.9097222222222221</v>
      </c>
      <c r="J674" s="7">
        <f t="shared" si="157"/>
        <v>1.7097222222222221</v>
      </c>
      <c r="K674">
        <v>538.74009560605077</v>
      </c>
      <c r="L674" s="1">
        <v>3.5699999999999998E-3</v>
      </c>
      <c r="M674" s="1">
        <f t="shared" si="158"/>
        <v>6.0699999999999999E-3</v>
      </c>
      <c r="N674" s="1">
        <f t="shared" si="152"/>
        <v>0.87073170731707306</v>
      </c>
      <c r="O674" s="7">
        <f t="shared" si="159"/>
        <v>2.4707317073170731</v>
      </c>
      <c r="P674">
        <v>556.21680512052296</v>
      </c>
      <c r="Q674" s="1">
        <v>3.7699999999999999E-3</v>
      </c>
      <c r="R674" s="1">
        <f t="shared" si="160"/>
        <v>8.5699999999999995E-3</v>
      </c>
      <c r="S674" s="1">
        <f t="shared" si="153"/>
        <v>0.96173469387755106</v>
      </c>
      <c r="T674" s="7">
        <f t="shared" si="161"/>
        <v>3.3617346938775512</v>
      </c>
      <c r="U674">
        <v>554.88492090433829</v>
      </c>
      <c r="V674" s="1">
        <v>8.6465999999999995E-4</v>
      </c>
      <c r="W674" s="1">
        <f t="shared" si="162"/>
        <v>1.0823299999999999E-2</v>
      </c>
      <c r="X674" s="1">
        <f t="shared" si="163"/>
        <v>4.6494595902564928</v>
      </c>
      <c r="Y674" s="7">
        <f t="shared" si="164"/>
        <v>3.6008646600000001</v>
      </c>
    </row>
    <row r="675" spans="1:25" x14ac:dyDescent="0.25">
      <c r="A675">
        <v>511.30317518695597</v>
      </c>
      <c r="B675" s="1">
        <v>4.1613099999999998E-4</v>
      </c>
      <c r="C675" s="1">
        <f t="shared" si="154"/>
        <v>5.9613099999999996E-4</v>
      </c>
      <c r="D675" s="1">
        <f t="shared" si="150"/>
        <v>0.81880896864515995</v>
      </c>
      <c r="E675" s="7">
        <f t="shared" si="155"/>
        <v>0.81880896864515995</v>
      </c>
      <c r="F675">
        <v>618.42694892992358</v>
      </c>
      <c r="G675" s="1">
        <v>1.2800000000000001E-3</v>
      </c>
      <c r="H675" s="1">
        <f t="shared" si="156"/>
        <v>2.3800000000000002E-3</v>
      </c>
      <c r="I675" s="1">
        <f t="shared" si="151"/>
        <v>0.88888888888888895</v>
      </c>
      <c r="J675" s="7">
        <f t="shared" si="157"/>
        <v>1.6888888888888891</v>
      </c>
      <c r="K675">
        <v>539.39493156964181</v>
      </c>
      <c r="L675" s="1">
        <v>3.6700000000000001E-3</v>
      </c>
      <c r="M675" s="1">
        <f t="shared" si="158"/>
        <v>6.1700000000000001E-3</v>
      </c>
      <c r="N675" s="1">
        <f t="shared" si="152"/>
        <v>0.8951219512195121</v>
      </c>
      <c r="O675" s="7">
        <f t="shared" si="159"/>
        <v>2.4951219512195122</v>
      </c>
      <c r="P675">
        <v>556.89772572518052</v>
      </c>
      <c r="Q675" s="1">
        <v>3.5899999999999999E-3</v>
      </c>
      <c r="R675" s="1">
        <f t="shared" si="160"/>
        <v>8.3899999999999999E-3</v>
      </c>
      <c r="S675" s="1">
        <f t="shared" si="153"/>
        <v>0.91581632653061229</v>
      </c>
      <c r="T675" s="7">
        <f t="shared" si="161"/>
        <v>3.3158163265306122</v>
      </c>
      <c r="U675">
        <v>555.56385362210597</v>
      </c>
      <c r="V675" s="1">
        <v>9.0704999999999996E-4</v>
      </c>
      <c r="W675" s="1">
        <f t="shared" si="162"/>
        <v>1.103525E-2</v>
      </c>
      <c r="X675" s="1">
        <f t="shared" si="163"/>
        <v>4.8773995805775119</v>
      </c>
      <c r="Y675" s="7">
        <f t="shared" si="164"/>
        <v>3.60090705</v>
      </c>
    </row>
    <row r="676" spans="1:25" x14ac:dyDescent="0.25">
      <c r="A676">
        <v>511.91614564178008</v>
      </c>
      <c r="B676" s="1">
        <v>3.8013700000000001E-4</v>
      </c>
      <c r="C676" s="1">
        <f t="shared" si="154"/>
        <v>5.6013700000000005E-4</v>
      </c>
      <c r="D676" s="1">
        <f t="shared" si="150"/>
        <v>0.74798461281150697</v>
      </c>
      <c r="E676" s="7">
        <f t="shared" si="155"/>
        <v>0.74798461281150697</v>
      </c>
      <c r="F676">
        <v>619.19956733369395</v>
      </c>
      <c r="G676" s="1">
        <v>1.39E-3</v>
      </c>
      <c r="H676" s="1">
        <f t="shared" si="156"/>
        <v>2.49E-3</v>
      </c>
      <c r="I676" s="1">
        <f t="shared" si="151"/>
        <v>0.96527777777777768</v>
      </c>
      <c r="J676" s="7">
        <f t="shared" si="157"/>
        <v>1.7652777777777777</v>
      </c>
      <c r="K676">
        <v>540.04976753323297</v>
      </c>
      <c r="L676" s="1">
        <v>3.5599999999999998E-3</v>
      </c>
      <c r="M676" s="1">
        <f t="shared" si="158"/>
        <v>6.0599999999999994E-3</v>
      </c>
      <c r="N676" s="1">
        <f t="shared" si="152"/>
        <v>0.86829268292682915</v>
      </c>
      <c r="O676" s="7">
        <f t="shared" si="159"/>
        <v>2.4682926829268292</v>
      </c>
      <c r="P676">
        <v>557.57864632983797</v>
      </c>
      <c r="Q676" s="1">
        <v>3.7100000000000002E-3</v>
      </c>
      <c r="R676" s="1">
        <f t="shared" si="160"/>
        <v>8.5100000000000002E-3</v>
      </c>
      <c r="S676" s="1">
        <f t="shared" si="153"/>
        <v>0.94642857142857151</v>
      </c>
      <c r="T676" s="7">
        <f t="shared" si="161"/>
        <v>3.3464285714285715</v>
      </c>
      <c r="U676">
        <v>556.24278633987365</v>
      </c>
      <c r="V676" s="1">
        <v>8.7049000000000002E-4</v>
      </c>
      <c r="W676" s="1">
        <f t="shared" si="162"/>
        <v>1.085245E-2</v>
      </c>
      <c r="X676" s="1">
        <f t="shared" si="163"/>
        <v>4.6808087325912782</v>
      </c>
      <c r="Y676" s="7">
        <f t="shared" si="164"/>
        <v>3.6008704900000001</v>
      </c>
    </row>
    <row r="677" spans="1:25" x14ac:dyDescent="0.25">
      <c r="A677">
        <v>512.52911609660418</v>
      </c>
      <c r="B677" s="1">
        <v>3.6110200000000003E-4</v>
      </c>
      <c r="C677" s="1">
        <f t="shared" si="154"/>
        <v>5.4110200000000001E-4</v>
      </c>
      <c r="D677" s="1">
        <f t="shared" si="150"/>
        <v>0.71052999222769897</v>
      </c>
      <c r="E677" s="7">
        <f t="shared" si="155"/>
        <v>0.71052999222769897</v>
      </c>
      <c r="F677">
        <v>619.97218573746432</v>
      </c>
      <c r="G677" s="1">
        <v>1.24E-3</v>
      </c>
      <c r="H677" s="1">
        <f t="shared" si="156"/>
        <v>2.3400000000000001E-3</v>
      </c>
      <c r="I677" s="1">
        <f t="shared" si="151"/>
        <v>0.86111111111111105</v>
      </c>
      <c r="J677" s="7">
        <f t="shared" si="157"/>
        <v>1.661111111111111</v>
      </c>
      <c r="K677">
        <v>540.70460349682412</v>
      </c>
      <c r="L677" s="1">
        <v>3.65E-3</v>
      </c>
      <c r="M677" s="1">
        <f t="shared" si="158"/>
        <v>6.1500000000000001E-3</v>
      </c>
      <c r="N677" s="1">
        <f t="shared" si="152"/>
        <v>0.89024390243902429</v>
      </c>
      <c r="O677" s="7">
        <f t="shared" si="159"/>
        <v>2.4902439024390244</v>
      </c>
      <c r="P677">
        <v>558.25956693449552</v>
      </c>
      <c r="Q677" s="1">
        <v>3.7799999999999999E-3</v>
      </c>
      <c r="R677" s="1">
        <f t="shared" si="160"/>
        <v>8.5799999999999991E-3</v>
      </c>
      <c r="S677" s="1">
        <f t="shared" si="153"/>
        <v>0.9642857142857143</v>
      </c>
      <c r="T677" s="7">
        <f t="shared" si="161"/>
        <v>3.3642857142857143</v>
      </c>
      <c r="U677">
        <v>556.92171905764133</v>
      </c>
      <c r="V677" s="1">
        <v>9.8280999999999998E-4</v>
      </c>
      <c r="W677" s="1">
        <f t="shared" si="162"/>
        <v>1.1414049999999999E-2</v>
      </c>
      <c r="X677" s="1">
        <f t="shared" si="163"/>
        <v>5.2847771145883744</v>
      </c>
      <c r="Y677" s="7">
        <f t="shared" si="164"/>
        <v>3.6009828100000001</v>
      </c>
    </row>
    <row r="678" spans="1:25" x14ac:dyDescent="0.25">
      <c r="A678">
        <v>513.14208655142818</v>
      </c>
      <c r="B678" s="1">
        <v>3.3146800000000002E-4</v>
      </c>
      <c r="C678" s="1">
        <f t="shared" si="154"/>
        <v>5.1146800000000006E-4</v>
      </c>
      <c r="D678" s="1">
        <f t="shared" si="150"/>
        <v>0.65222002498942377</v>
      </c>
      <c r="E678" s="7">
        <f t="shared" si="155"/>
        <v>0.65222002498942377</v>
      </c>
      <c r="F678">
        <v>620.74480414123468</v>
      </c>
      <c r="G678" s="1">
        <v>1.2800000000000001E-3</v>
      </c>
      <c r="H678" s="1">
        <f t="shared" si="156"/>
        <v>2.3800000000000002E-3</v>
      </c>
      <c r="I678" s="1">
        <f t="shared" si="151"/>
        <v>0.88888888888888895</v>
      </c>
      <c r="J678" s="7">
        <f t="shared" si="157"/>
        <v>1.6888888888888891</v>
      </c>
      <c r="K678">
        <v>541.35943946041527</v>
      </c>
      <c r="L678" s="1">
        <v>3.6900000000000001E-3</v>
      </c>
      <c r="M678" s="1">
        <f t="shared" si="158"/>
        <v>6.1900000000000002E-3</v>
      </c>
      <c r="N678" s="1">
        <f t="shared" si="152"/>
        <v>0.89999999999999991</v>
      </c>
      <c r="O678" s="7">
        <f t="shared" si="159"/>
        <v>2.5</v>
      </c>
      <c r="P678">
        <v>558.94048753915297</v>
      </c>
      <c r="Q678" s="1">
        <v>3.8800000000000002E-3</v>
      </c>
      <c r="R678" s="1">
        <f t="shared" si="160"/>
        <v>8.6800000000000002E-3</v>
      </c>
      <c r="S678" s="1">
        <f t="shared" si="153"/>
        <v>0.98979591836734704</v>
      </c>
      <c r="T678" s="7">
        <f t="shared" si="161"/>
        <v>3.3897959183673469</v>
      </c>
      <c r="U678">
        <v>557.60065177540901</v>
      </c>
      <c r="V678" s="1">
        <v>9.0016E-4</v>
      </c>
      <c r="W678" s="1">
        <f t="shared" si="162"/>
        <v>1.10008E-2</v>
      </c>
      <c r="X678" s="1">
        <f t="shared" si="163"/>
        <v>4.8403505941818574</v>
      </c>
      <c r="Y678" s="7">
        <f t="shared" si="164"/>
        <v>3.6009001600000001</v>
      </c>
    </row>
    <row r="679" spans="1:25" x14ac:dyDescent="0.25">
      <c r="A679">
        <v>513.75505700625229</v>
      </c>
      <c r="B679" s="1">
        <v>3.5322400000000002E-4</v>
      </c>
      <c r="C679" s="1">
        <f t="shared" si="154"/>
        <v>5.33224E-4</v>
      </c>
      <c r="D679" s="1">
        <f t="shared" si="150"/>
        <v>0.69502867880719776</v>
      </c>
      <c r="E679" s="7">
        <f t="shared" si="155"/>
        <v>0.69502867880719776</v>
      </c>
      <c r="F679">
        <v>621.51742254500505</v>
      </c>
      <c r="G679" s="1">
        <v>1.3600000000000001E-3</v>
      </c>
      <c r="H679" s="1">
        <f t="shared" si="156"/>
        <v>2.4600000000000004E-3</v>
      </c>
      <c r="I679" s="1">
        <f t="shared" si="151"/>
        <v>0.94444444444444442</v>
      </c>
      <c r="J679" s="7">
        <f t="shared" si="157"/>
        <v>1.7444444444444445</v>
      </c>
      <c r="K679">
        <v>542.01427542400631</v>
      </c>
      <c r="L679" s="1">
        <v>3.6800000000000001E-3</v>
      </c>
      <c r="M679" s="1">
        <f t="shared" si="158"/>
        <v>6.1799999999999997E-3</v>
      </c>
      <c r="N679" s="1">
        <f t="shared" si="152"/>
        <v>0.89756097560975601</v>
      </c>
      <c r="O679" s="7">
        <f t="shared" si="159"/>
        <v>2.4975609756097561</v>
      </c>
      <c r="P679">
        <v>559.62140814381053</v>
      </c>
      <c r="Q679" s="1">
        <v>3.65E-3</v>
      </c>
      <c r="R679" s="1">
        <f t="shared" si="160"/>
        <v>8.4499999999999992E-3</v>
      </c>
      <c r="S679" s="1">
        <f t="shared" si="153"/>
        <v>0.93112244897959184</v>
      </c>
      <c r="T679" s="7">
        <f t="shared" si="161"/>
        <v>3.3311224489795919</v>
      </c>
      <c r="U679">
        <v>558.27958449317669</v>
      </c>
      <c r="V679" s="1">
        <v>8.6943000000000003E-4</v>
      </c>
      <c r="W679" s="1">
        <f t="shared" si="162"/>
        <v>1.084715E-2</v>
      </c>
      <c r="X679" s="1">
        <f t="shared" si="163"/>
        <v>4.6751088885304082</v>
      </c>
      <c r="Y679" s="7">
        <f t="shared" si="164"/>
        <v>3.6008694299999999</v>
      </c>
    </row>
    <row r="680" spans="1:25" x14ac:dyDescent="0.25">
      <c r="A680">
        <v>514.36802746107639</v>
      </c>
      <c r="B680" s="1">
        <v>3.7021899999999997E-4</v>
      </c>
      <c r="C680" s="1">
        <f t="shared" si="154"/>
        <v>5.5021900000000001E-4</v>
      </c>
      <c r="D680" s="1">
        <f t="shared" si="150"/>
        <v>0.7284692502189033</v>
      </c>
      <c r="E680" s="7">
        <f t="shared" si="155"/>
        <v>0.7284692502189033</v>
      </c>
      <c r="F680">
        <v>622.29004094877541</v>
      </c>
      <c r="G680" s="1">
        <v>1.25E-3</v>
      </c>
      <c r="H680" s="1">
        <f t="shared" si="156"/>
        <v>2.3500000000000001E-3</v>
      </c>
      <c r="I680" s="1">
        <f t="shared" si="151"/>
        <v>0.86805555555555547</v>
      </c>
      <c r="J680" s="7">
        <f t="shared" si="157"/>
        <v>1.6680555555555556</v>
      </c>
      <c r="K680">
        <v>542.66911138759747</v>
      </c>
      <c r="L680" s="1">
        <v>3.79E-3</v>
      </c>
      <c r="M680" s="1">
        <f t="shared" si="158"/>
        <v>6.2900000000000005E-3</v>
      </c>
      <c r="N680" s="1">
        <f t="shared" si="152"/>
        <v>0.92439024390243896</v>
      </c>
      <c r="O680" s="7">
        <f t="shared" si="159"/>
        <v>2.524390243902439</v>
      </c>
      <c r="P680">
        <v>560.30232874846797</v>
      </c>
      <c r="Q680" s="1">
        <v>3.6800000000000001E-3</v>
      </c>
      <c r="R680" s="1">
        <f t="shared" si="160"/>
        <v>8.4799999999999997E-3</v>
      </c>
      <c r="S680" s="1">
        <f t="shared" si="153"/>
        <v>0.93877551020408168</v>
      </c>
      <c r="T680" s="7">
        <f t="shared" si="161"/>
        <v>3.3387755102040817</v>
      </c>
      <c r="U680">
        <v>558.95851721094436</v>
      </c>
      <c r="V680" s="1">
        <v>9.2612E-4</v>
      </c>
      <c r="W680" s="1">
        <f t="shared" si="162"/>
        <v>1.1130600000000001E-2</v>
      </c>
      <c r="X680" s="1">
        <f t="shared" si="163"/>
        <v>4.9799430015593913</v>
      </c>
      <c r="Y680" s="7">
        <f t="shared" si="164"/>
        <v>3.60092612</v>
      </c>
    </row>
    <row r="681" spans="1:25" x14ac:dyDescent="0.25">
      <c r="A681">
        <v>514.9809979159005</v>
      </c>
      <c r="B681" s="1">
        <v>3.5488499999999999E-4</v>
      </c>
      <c r="C681" s="1">
        <f t="shared" si="154"/>
        <v>5.3488500000000003E-4</v>
      </c>
      <c r="D681" s="1">
        <f t="shared" si="150"/>
        <v>0.69829698060860068</v>
      </c>
      <c r="E681" s="7">
        <f t="shared" si="155"/>
        <v>0.69829698060860068</v>
      </c>
      <c r="F681">
        <v>623.06265935254578</v>
      </c>
      <c r="G681" s="1">
        <v>1.2700000000000001E-3</v>
      </c>
      <c r="H681" s="1">
        <f t="shared" si="156"/>
        <v>2.3700000000000001E-3</v>
      </c>
      <c r="I681" s="1">
        <f t="shared" si="151"/>
        <v>0.88194444444444442</v>
      </c>
      <c r="J681" s="7">
        <f t="shared" si="157"/>
        <v>1.6819444444444445</v>
      </c>
      <c r="K681">
        <v>543.32394735118862</v>
      </c>
      <c r="L681" s="1">
        <v>3.8300000000000001E-3</v>
      </c>
      <c r="M681" s="1">
        <f t="shared" si="158"/>
        <v>6.3300000000000006E-3</v>
      </c>
      <c r="N681" s="1">
        <f t="shared" si="152"/>
        <v>0.93414634146341458</v>
      </c>
      <c r="O681" s="7">
        <f t="shared" si="159"/>
        <v>2.5341463414634147</v>
      </c>
      <c r="P681">
        <v>560.98324935312542</v>
      </c>
      <c r="Q681" s="1">
        <v>3.9199999999999999E-3</v>
      </c>
      <c r="R681" s="1">
        <f t="shared" si="160"/>
        <v>8.7199999999999986E-3</v>
      </c>
      <c r="S681" s="1">
        <f t="shared" si="153"/>
        <v>1</v>
      </c>
      <c r="T681" s="7">
        <f t="shared" si="161"/>
        <v>3.4</v>
      </c>
      <c r="U681">
        <v>559.63744992871204</v>
      </c>
      <c r="V681" s="1">
        <v>9.6268000000000005E-4</v>
      </c>
      <c r="W681" s="1">
        <f t="shared" si="162"/>
        <v>1.1313400000000001E-2</v>
      </c>
      <c r="X681" s="1">
        <f t="shared" si="163"/>
        <v>5.1765338495456259</v>
      </c>
      <c r="Y681" s="7">
        <f t="shared" si="164"/>
        <v>3.6009626800000003</v>
      </c>
    </row>
    <row r="682" spans="1:25" x14ac:dyDescent="0.25">
      <c r="A682">
        <v>515.5939683707245</v>
      </c>
      <c r="B682" s="1">
        <v>3.9678100000000002E-4</v>
      </c>
      <c r="C682" s="1">
        <f t="shared" si="154"/>
        <v>5.7678100000000006E-4</v>
      </c>
      <c r="D682" s="1">
        <f t="shared" si="150"/>
        <v>0.78073453164507145</v>
      </c>
      <c r="E682" s="7">
        <f t="shared" si="155"/>
        <v>0.78073453164507145</v>
      </c>
      <c r="F682">
        <v>623.83527775631615</v>
      </c>
      <c r="G682" s="1">
        <v>1.2700000000000001E-3</v>
      </c>
      <c r="H682" s="1">
        <f t="shared" si="156"/>
        <v>2.3700000000000001E-3</v>
      </c>
      <c r="I682" s="1">
        <f t="shared" si="151"/>
        <v>0.88194444444444442</v>
      </c>
      <c r="J682" s="7">
        <f t="shared" si="157"/>
        <v>1.6819444444444445</v>
      </c>
      <c r="K682">
        <v>543.97878331477966</v>
      </c>
      <c r="L682" s="1">
        <v>3.79E-3</v>
      </c>
      <c r="M682" s="1">
        <f t="shared" si="158"/>
        <v>6.2900000000000005E-3</v>
      </c>
      <c r="N682" s="1">
        <f t="shared" si="152"/>
        <v>0.92439024390243896</v>
      </c>
      <c r="O682" s="7">
        <f t="shared" si="159"/>
        <v>2.524390243902439</v>
      </c>
      <c r="P682">
        <v>561.66416995778297</v>
      </c>
      <c r="Q682" s="1">
        <v>3.6099999999999999E-3</v>
      </c>
      <c r="R682" s="1">
        <f t="shared" si="160"/>
        <v>8.4099999999999991E-3</v>
      </c>
      <c r="S682" s="1">
        <f t="shared" si="153"/>
        <v>0.92091836734693877</v>
      </c>
      <c r="T682" s="7">
        <f t="shared" si="161"/>
        <v>3.3209183673469385</v>
      </c>
      <c r="U682">
        <v>560.31638264647972</v>
      </c>
      <c r="V682" s="1">
        <v>9.5631999999999998E-4</v>
      </c>
      <c r="W682" s="1">
        <f t="shared" si="162"/>
        <v>1.1281599999999999E-2</v>
      </c>
      <c r="X682" s="1">
        <f t="shared" si="163"/>
        <v>5.1423347851804051</v>
      </c>
      <c r="Y682" s="7">
        <f t="shared" si="164"/>
        <v>3.6009563199999999</v>
      </c>
    </row>
    <row r="683" spans="1:25" x14ac:dyDescent="0.25">
      <c r="A683">
        <v>516.2069388255486</v>
      </c>
      <c r="B683" s="1">
        <v>3.2687599999999998E-4</v>
      </c>
      <c r="C683" s="1">
        <f t="shared" si="154"/>
        <v>5.0687599999999996E-4</v>
      </c>
      <c r="D683" s="1">
        <f t="shared" si="150"/>
        <v>0.64318447900986786</v>
      </c>
      <c r="E683" s="7">
        <f t="shared" si="155"/>
        <v>0.64318447900986786</v>
      </c>
      <c r="F683">
        <v>624.60789616008663</v>
      </c>
      <c r="G683" s="1">
        <v>1.2700000000000001E-3</v>
      </c>
      <c r="H683" s="1">
        <f t="shared" si="156"/>
        <v>2.3700000000000001E-3</v>
      </c>
      <c r="I683" s="1">
        <f t="shared" si="151"/>
        <v>0.88194444444444442</v>
      </c>
      <c r="J683" s="7">
        <f t="shared" si="157"/>
        <v>1.6819444444444445</v>
      </c>
      <c r="K683">
        <v>544.63361927837082</v>
      </c>
      <c r="L683" s="1">
        <v>3.8300000000000001E-3</v>
      </c>
      <c r="M683" s="1">
        <f t="shared" si="158"/>
        <v>6.3300000000000006E-3</v>
      </c>
      <c r="N683" s="1">
        <f t="shared" si="152"/>
        <v>0.93414634146341458</v>
      </c>
      <c r="O683" s="7">
        <f t="shared" si="159"/>
        <v>2.5341463414634147</v>
      </c>
      <c r="P683">
        <v>562.34509056244042</v>
      </c>
      <c r="Q683" s="1">
        <v>3.63E-3</v>
      </c>
      <c r="R683" s="1">
        <f t="shared" si="160"/>
        <v>8.43E-3</v>
      </c>
      <c r="S683" s="1">
        <f t="shared" si="153"/>
        <v>0.92602040816326536</v>
      </c>
      <c r="T683" s="7">
        <f t="shared" si="161"/>
        <v>3.3260204081632652</v>
      </c>
      <c r="U683">
        <v>560.99531536424729</v>
      </c>
      <c r="V683" s="1">
        <v>9.4202000000000001E-4</v>
      </c>
      <c r="W683" s="1">
        <f t="shared" si="162"/>
        <v>1.1210100000000001E-2</v>
      </c>
      <c r="X683" s="1">
        <f t="shared" si="163"/>
        <v>5.065440662472442</v>
      </c>
      <c r="Y683" s="7">
        <f t="shared" si="164"/>
        <v>3.6009420200000002</v>
      </c>
    </row>
    <row r="684" spans="1:25" x14ac:dyDescent="0.25">
      <c r="A684">
        <v>516.81990928037271</v>
      </c>
      <c r="B684" s="1">
        <v>3.9102199999999998E-4</v>
      </c>
      <c r="C684" s="1">
        <f t="shared" si="154"/>
        <v>5.7102200000000002E-4</v>
      </c>
      <c r="D684" s="1">
        <f t="shared" si="150"/>
        <v>0.76940271341853339</v>
      </c>
      <c r="E684" s="7">
        <f t="shared" si="155"/>
        <v>0.76940271341853339</v>
      </c>
      <c r="F684">
        <v>625.38051456385699</v>
      </c>
      <c r="G684" s="1">
        <v>1.2700000000000001E-3</v>
      </c>
      <c r="H684" s="1">
        <f t="shared" si="156"/>
        <v>2.3700000000000001E-3</v>
      </c>
      <c r="I684" s="1">
        <f t="shared" si="151"/>
        <v>0.88194444444444442</v>
      </c>
      <c r="J684" s="7">
        <f t="shared" si="157"/>
        <v>1.6819444444444445</v>
      </c>
      <c r="K684">
        <v>545.28845524196197</v>
      </c>
      <c r="L684" s="1">
        <v>3.8300000000000001E-3</v>
      </c>
      <c r="M684" s="1">
        <f t="shared" si="158"/>
        <v>6.3300000000000006E-3</v>
      </c>
      <c r="N684" s="1">
        <f t="shared" si="152"/>
        <v>0.93414634146341458</v>
      </c>
      <c r="O684" s="7">
        <f t="shared" si="159"/>
        <v>2.5341463414634147</v>
      </c>
      <c r="P684">
        <v>563.02601116709798</v>
      </c>
      <c r="Q684" s="1">
        <v>3.79E-3</v>
      </c>
      <c r="R684" s="1">
        <f t="shared" si="160"/>
        <v>8.5900000000000004E-3</v>
      </c>
      <c r="S684" s="1">
        <f t="shared" si="153"/>
        <v>0.96683673469387754</v>
      </c>
      <c r="T684" s="7">
        <f t="shared" si="161"/>
        <v>3.3668367346938775</v>
      </c>
      <c r="U684">
        <v>561.67424808201497</v>
      </c>
      <c r="V684" s="1">
        <v>8.7843999999999997E-4</v>
      </c>
      <c r="W684" s="1">
        <f t="shared" si="162"/>
        <v>1.0892199999999999E-2</v>
      </c>
      <c r="X684" s="1">
        <f t="shared" si="163"/>
        <v>4.7235575630478026</v>
      </c>
      <c r="Y684" s="7">
        <f t="shared" si="164"/>
        <v>3.6008784400000002</v>
      </c>
    </row>
    <row r="685" spans="1:25" x14ac:dyDescent="0.25">
      <c r="A685">
        <v>517.43287973519682</v>
      </c>
      <c r="B685" s="1">
        <v>3.4495800000000003E-4</v>
      </c>
      <c r="C685" s="1">
        <f t="shared" si="154"/>
        <v>5.2495800000000007E-4</v>
      </c>
      <c r="D685" s="1">
        <f t="shared" si="150"/>
        <v>0.67876390897553207</v>
      </c>
      <c r="E685" s="7">
        <f t="shared" si="155"/>
        <v>0.67876390897553207</v>
      </c>
      <c r="F685">
        <v>626.15313296762736</v>
      </c>
      <c r="G685" s="1">
        <v>1.2099999999999999E-3</v>
      </c>
      <c r="H685" s="1">
        <f t="shared" si="156"/>
        <v>2.31E-3</v>
      </c>
      <c r="I685" s="1">
        <f t="shared" si="151"/>
        <v>0.84027777777777768</v>
      </c>
      <c r="J685" s="7">
        <f t="shared" si="157"/>
        <v>1.6402777777777777</v>
      </c>
      <c r="K685">
        <v>545.94329120555312</v>
      </c>
      <c r="L685" s="1">
        <v>3.7499999999999999E-3</v>
      </c>
      <c r="M685" s="1">
        <f t="shared" si="158"/>
        <v>6.2500000000000003E-3</v>
      </c>
      <c r="N685" s="1">
        <f t="shared" si="152"/>
        <v>0.91463414634146334</v>
      </c>
      <c r="O685" s="7">
        <f t="shared" si="159"/>
        <v>2.5146341463414634</v>
      </c>
      <c r="P685">
        <v>563.70693177175542</v>
      </c>
      <c r="Q685" s="1">
        <v>3.8600000000000001E-3</v>
      </c>
      <c r="R685" s="1">
        <f t="shared" si="160"/>
        <v>8.6599999999999993E-3</v>
      </c>
      <c r="S685" s="1">
        <f t="shared" si="153"/>
        <v>0.98469387755102045</v>
      </c>
      <c r="T685" s="7">
        <f t="shared" si="161"/>
        <v>3.3846938775510202</v>
      </c>
      <c r="U685">
        <v>562.35318079978265</v>
      </c>
      <c r="V685" s="1">
        <v>8.9169E-4</v>
      </c>
      <c r="W685" s="1">
        <f t="shared" si="162"/>
        <v>1.095845E-2</v>
      </c>
      <c r="X685" s="1">
        <f t="shared" si="163"/>
        <v>4.7948056138086788</v>
      </c>
      <c r="Y685" s="7">
        <f t="shared" si="164"/>
        <v>3.6008916900000001</v>
      </c>
    </row>
    <row r="686" spans="1:25" x14ac:dyDescent="0.25">
      <c r="A686">
        <v>518.04585019002081</v>
      </c>
      <c r="B686" s="1">
        <v>3.2645299999999999E-4</v>
      </c>
      <c r="C686" s="1">
        <f t="shared" si="154"/>
        <v>5.0645300000000002E-4</v>
      </c>
      <c r="D686" s="1">
        <f t="shared" si="150"/>
        <v>0.64235215410800539</v>
      </c>
      <c r="E686" s="7">
        <f t="shared" si="155"/>
        <v>0.64235215410800539</v>
      </c>
      <c r="F686">
        <v>626.92575137139772</v>
      </c>
      <c r="G686" s="1">
        <v>1.2999999999999999E-3</v>
      </c>
      <c r="H686" s="1">
        <f t="shared" si="156"/>
        <v>2.4000000000000002E-3</v>
      </c>
      <c r="I686" s="1">
        <f t="shared" si="151"/>
        <v>0.90277777777777768</v>
      </c>
      <c r="J686" s="7">
        <f t="shared" si="157"/>
        <v>1.7027777777777777</v>
      </c>
      <c r="K686">
        <v>546.59812716914416</v>
      </c>
      <c r="L686" s="1">
        <v>3.8800000000000002E-3</v>
      </c>
      <c r="M686" s="1">
        <f t="shared" si="158"/>
        <v>6.3800000000000003E-3</v>
      </c>
      <c r="N686" s="1">
        <f t="shared" si="152"/>
        <v>0.9463414634146341</v>
      </c>
      <c r="O686" s="7">
        <f t="shared" si="159"/>
        <v>2.5463414634146342</v>
      </c>
      <c r="P686">
        <v>564.38785237641298</v>
      </c>
      <c r="Q686" s="1">
        <v>3.6800000000000001E-3</v>
      </c>
      <c r="R686" s="1">
        <f t="shared" si="160"/>
        <v>8.4799999999999997E-3</v>
      </c>
      <c r="S686" s="1">
        <f t="shared" si="153"/>
        <v>0.93877551020408168</v>
      </c>
      <c r="T686" s="7">
        <f t="shared" si="161"/>
        <v>3.3387755102040817</v>
      </c>
      <c r="U686">
        <v>563.03211351755033</v>
      </c>
      <c r="V686" s="1">
        <v>8.7790999999999998E-4</v>
      </c>
      <c r="W686" s="1">
        <f t="shared" si="162"/>
        <v>1.088955E-2</v>
      </c>
      <c r="X686" s="1">
        <f t="shared" si="163"/>
        <v>4.7207076410173681</v>
      </c>
      <c r="Y686" s="7">
        <f t="shared" si="164"/>
        <v>3.6008779099999999</v>
      </c>
    </row>
    <row r="687" spans="1:25" x14ac:dyDescent="0.25">
      <c r="A687">
        <v>518.65882064484492</v>
      </c>
      <c r="B687" s="1">
        <v>3.4026899999999998E-4</v>
      </c>
      <c r="C687" s="1">
        <f t="shared" si="154"/>
        <v>5.2026899999999996E-4</v>
      </c>
      <c r="D687" s="1">
        <f t="shared" si="150"/>
        <v>0.66953749889318492</v>
      </c>
      <c r="E687" s="7">
        <f t="shared" si="155"/>
        <v>0.66953749889318492</v>
      </c>
      <c r="F687">
        <v>627.69836977516809</v>
      </c>
      <c r="G687" s="1">
        <v>1.2600000000000001E-3</v>
      </c>
      <c r="H687" s="1">
        <f t="shared" si="156"/>
        <v>2.3600000000000001E-3</v>
      </c>
      <c r="I687" s="1">
        <f t="shared" si="151"/>
        <v>0.875</v>
      </c>
      <c r="J687" s="7">
        <f t="shared" si="157"/>
        <v>1.675</v>
      </c>
      <c r="K687">
        <v>547.25296313273532</v>
      </c>
      <c r="L687" s="1">
        <v>3.9899999999999996E-3</v>
      </c>
      <c r="M687" s="1">
        <f t="shared" si="158"/>
        <v>6.4899999999999992E-3</v>
      </c>
      <c r="N687" s="1">
        <f t="shared" si="152"/>
        <v>0.97317073170731694</v>
      </c>
      <c r="O687" s="7">
        <f t="shared" si="159"/>
        <v>2.5731707317073171</v>
      </c>
      <c r="P687">
        <v>565.06877298107042</v>
      </c>
      <c r="Q687" s="1">
        <v>3.7000000000000002E-3</v>
      </c>
      <c r="R687" s="1">
        <f t="shared" si="160"/>
        <v>8.5000000000000006E-3</v>
      </c>
      <c r="S687" s="1">
        <f t="shared" si="153"/>
        <v>0.94387755102040827</v>
      </c>
      <c r="T687" s="7">
        <f t="shared" si="161"/>
        <v>3.343877551020408</v>
      </c>
      <c r="U687">
        <v>563.71104623531801</v>
      </c>
      <c r="V687" s="1">
        <v>1.0019E-3</v>
      </c>
      <c r="W687" s="1">
        <f t="shared" si="162"/>
        <v>1.1509499999999999E-2</v>
      </c>
      <c r="X687" s="1">
        <f t="shared" si="163"/>
        <v>5.3874280797978162</v>
      </c>
      <c r="Y687" s="7">
        <f t="shared" si="164"/>
        <v>3.6010019</v>
      </c>
    </row>
    <row r="688" spans="1:25" x14ac:dyDescent="0.25">
      <c r="A688">
        <v>519.27179109966903</v>
      </c>
      <c r="B688" s="1">
        <v>3.2122500000000002E-4</v>
      </c>
      <c r="C688" s="1">
        <f t="shared" si="154"/>
        <v>5.01225E-4</v>
      </c>
      <c r="D688" s="1">
        <f t="shared" si="150"/>
        <v>0.63206516926891176</v>
      </c>
      <c r="E688" s="7">
        <f t="shared" si="155"/>
        <v>0.63206516926891176</v>
      </c>
      <c r="F688">
        <v>628.47098817893846</v>
      </c>
      <c r="G688" s="1">
        <v>1.1900000000000001E-3</v>
      </c>
      <c r="H688" s="1">
        <f t="shared" si="156"/>
        <v>2.2900000000000004E-3</v>
      </c>
      <c r="I688" s="1">
        <f t="shared" si="151"/>
        <v>0.82638888888888895</v>
      </c>
      <c r="J688" s="7">
        <f t="shared" si="157"/>
        <v>1.6263888888888891</v>
      </c>
      <c r="K688">
        <v>547.90779909632647</v>
      </c>
      <c r="L688" s="1">
        <v>3.82E-3</v>
      </c>
      <c r="M688" s="1">
        <f t="shared" si="158"/>
        <v>6.3200000000000001E-3</v>
      </c>
      <c r="N688" s="1">
        <f t="shared" si="152"/>
        <v>0.93170731707317067</v>
      </c>
      <c r="O688" s="7">
        <f t="shared" si="159"/>
        <v>2.5317073170731708</v>
      </c>
      <c r="P688">
        <v>565.74969358572798</v>
      </c>
      <c r="Q688" s="1">
        <v>3.8E-3</v>
      </c>
      <c r="R688" s="1">
        <f t="shared" si="160"/>
        <v>8.6E-3</v>
      </c>
      <c r="S688" s="1">
        <f t="shared" si="153"/>
        <v>0.96938775510204089</v>
      </c>
      <c r="T688" s="7">
        <f t="shared" si="161"/>
        <v>3.369387755102041</v>
      </c>
      <c r="U688">
        <v>564.38997895308569</v>
      </c>
      <c r="V688" s="1">
        <v>9.2612E-4</v>
      </c>
      <c r="W688" s="1">
        <f t="shared" si="162"/>
        <v>1.1130600000000001E-2</v>
      </c>
      <c r="X688" s="1">
        <f t="shared" si="163"/>
        <v>4.9799430015593913</v>
      </c>
      <c r="Y688" s="7">
        <f t="shared" si="164"/>
        <v>3.60092612</v>
      </c>
    </row>
    <row r="689" spans="1:25" x14ac:dyDescent="0.25">
      <c r="A689">
        <v>519.88476155449302</v>
      </c>
      <c r="B689" s="1">
        <v>3.3186000000000001E-4</v>
      </c>
      <c r="C689" s="1">
        <f t="shared" si="154"/>
        <v>5.1186000000000005E-4</v>
      </c>
      <c r="D689" s="1">
        <f t="shared" si="150"/>
        <v>0.65299135208523951</v>
      </c>
      <c r="E689" s="7">
        <f t="shared" si="155"/>
        <v>0.65299135208523951</v>
      </c>
      <c r="F689">
        <v>629.24360658270882</v>
      </c>
      <c r="G689" s="1">
        <v>1.2600000000000001E-3</v>
      </c>
      <c r="H689" s="1">
        <f t="shared" si="156"/>
        <v>2.3600000000000001E-3</v>
      </c>
      <c r="I689" s="1">
        <f t="shared" si="151"/>
        <v>0.875</v>
      </c>
      <c r="J689" s="7">
        <f t="shared" si="157"/>
        <v>1.675</v>
      </c>
      <c r="K689">
        <v>548.56263505991751</v>
      </c>
      <c r="L689" s="1">
        <v>3.9300000000000003E-3</v>
      </c>
      <c r="M689" s="1">
        <f t="shared" si="158"/>
        <v>6.43E-3</v>
      </c>
      <c r="N689" s="1">
        <f t="shared" si="152"/>
        <v>0.95853658536585362</v>
      </c>
      <c r="O689" s="7">
        <f t="shared" si="159"/>
        <v>2.5585365853658537</v>
      </c>
      <c r="P689">
        <v>566.43061419038543</v>
      </c>
      <c r="Q689" s="1">
        <v>3.9199999999999999E-3</v>
      </c>
      <c r="R689" s="1">
        <f t="shared" si="160"/>
        <v>8.7199999999999986E-3</v>
      </c>
      <c r="S689" s="1">
        <f t="shared" si="153"/>
        <v>1</v>
      </c>
      <c r="T689" s="7">
        <f t="shared" si="161"/>
        <v>3.4</v>
      </c>
      <c r="U689">
        <v>565.06891167085337</v>
      </c>
      <c r="V689" s="1">
        <v>8.9592000000000003E-4</v>
      </c>
      <c r="W689" s="1">
        <f t="shared" si="162"/>
        <v>1.0979599999999999E-2</v>
      </c>
      <c r="X689" s="1">
        <f t="shared" si="163"/>
        <v>4.8175512179383775</v>
      </c>
      <c r="Y689" s="7">
        <f t="shared" si="164"/>
        <v>3.6008959200000001</v>
      </c>
    </row>
    <row r="690" spans="1:25" x14ac:dyDescent="0.25">
      <c r="A690">
        <v>520.49773200931713</v>
      </c>
      <c r="B690" s="1">
        <v>3.6209600000000001E-4</v>
      </c>
      <c r="C690" s="1">
        <f t="shared" si="154"/>
        <v>5.4209600000000005E-4</v>
      </c>
      <c r="D690" s="1">
        <f t="shared" si="150"/>
        <v>0.71248585736351744</v>
      </c>
      <c r="E690" s="7">
        <f t="shared" si="155"/>
        <v>0.71248585736351744</v>
      </c>
      <c r="F690">
        <v>630.01622498647919</v>
      </c>
      <c r="G690" s="1">
        <v>1.15E-3</v>
      </c>
      <c r="H690" s="1">
        <f t="shared" si="156"/>
        <v>2.2500000000000003E-3</v>
      </c>
      <c r="I690" s="1">
        <f t="shared" si="151"/>
        <v>0.79861111111111105</v>
      </c>
      <c r="J690" s="7">
        <f t="shared" si="157"/>
        <v>1.598611111111111</v>
      </c>
      <c r="K690">
        <v>549.21747102350866</v>
      </c>
      <c r="L690" s="1">
        <v>4.0099999999999997E-3</v>
      </c>
      <c r="M690" s="1">
        <f t="shared" si="158"/>
        <v>6.5100000000000002E-3</v>
      </c>
      <c r="N690" s="1">
        <f t="shared" si="152"/>
        <v>0.97804878048780475</v>
      </c>
      <c r="O690" s="7">
        <f t="shared" si="159"/>
        <v>2.5780487804878049</v>
      </c>
      <c r="P690">
        <v>567.11153479504299</v>
      </c>
      <c r="Q690" s="1">
        <v>3.7200000000000002E-3</v>
      </c>
      <c r="R690" s="1">
        <f t="shared" si="160"/>
        <v>8.5199999999999998E-3</v>
      </c>
      <c r="S690" s="1">
        <f t="shared" si="153"/>
        <v>0.94897959183673475</v>
      </c>
      <c r="T690" s="7">
        <f t="shared" si="161"/>
        <v>3.3489795918367347</v>
      </c>
      <c r="U690">
        <v>565.74784438862105</v>
      </c>
      <c r="V690" s="1">
        <v>9.2770999999999999E-4</v>
      </c>
      <c r="W690" s="1">
        <f t="shared" si="162"/>
        <v>1.1138550000000001E-2</v>
      </c>
      <c r="X690" s="1">
        <f t="shared" si="163"/>
        <v>4.9884927676506958</v>
      </c>
      <c r="Y690" s="7">
        <f t="shared" si="164"/>
        <v>3.6009277100000001</v>
      </c>
    </row>
    <row r="691" spans="1:25" x14ac:dyDescent="0.25">
      <c r="A691">
        <v>521.11070246414124</v>
      </c>
      <c r="B691" s="1">
        <v>4.0769200000000003E-4</v>
      </c>
      <c r="C691" s="1">
        <f t="shared" si="154"/>
        <v>5.8769200000000001E-4</v>
      </c>
      <c r="D691" s="1">
        <f t="shared" si="150"/>
        <v>0.80220379170233069</v>
      </c>
      <c r="E691" s="7">
        <f t="shared" si="155"/>
        <v>0.80220379170233069</v>
      </c>
      <c r="F691">
        <v>630.78884339024955</v>
      </c>
      <c r="G691" s="1">
        <v>1.2099999999999999E-3</v>
      </c>
      <c r="H691" s="1">
        <f t="shared" si="156"/>
        <v>2.31E-3</v>
      </c>
      <c r="I691" s="1">
        <f t="shared" si="151"/>
        <v>0.84027777777777768</v>
      </c>
      <c r="J691" s="7">
        <f t="shared" si="157"/>
        <v>1.6402777777777777</v>
      </c>
      <c r="K691">
        <v>549.87230698709982</v>
      </c>
      <c r="L691" s="1">
        <v>3.9100000000000003E-3</v>
      </c>
      <c r="M691" s="1">
        <f t="shared" si="158"/>
        <v>6.4100000000000008E-3</v>
      </c>
      <c r="N691" s="1">
        <f t="shared" si="152"/>
        <v>0.95365853658536581</v>
      </c>
      <c r="O691" s="7">
        <f t="shared" si="159"/>
        <v>2.5536585365853659</v>
      </c>
      <c r="P691">
        <v>567.79245539970043</v>
      </c>
      <c r="Q691" s="1">
        <v>3.9100000000000003E-3</v>
      </c>
      <c r="R691" s="1">
        <f t="shared" si="160"/>
        <v>8.709999999999999E-3</v>
      </c>
      <c r="S691" s="1">
        <f t="shared" si="153"/>
        <v>0.99744897959183687</v>
      </c>
      <c r="T691" s="7">
        <f t="shared" si="161"/>
        <v>3.3974489795918368</v>
      </c>
      <c r="U691">
        <v>566.42677710638873</v>
      </c>
      <c r="V691" s="1">
        <v>1.0003E-3</v>
      </c>
      <c r="W691" s="1">
        <f t="shared" si="162"/>
        <v>1.15015E-2</v>
      </c>
      <c r="X691" s="1">
        <f t="shared" si="163"/>
        <v>5.3788245415927296</v>
      </c>
      <c r="Y691" s="7">
        <f t="shared" si="164"/>
        <v>3.6010002999999999</v>
      </c>
    </row>
    <row r="692" spans="1:25" x14ac:dyDescent="0.25">
      <c r="A692">
        <v>521.72367291896535</v>
      </c>
      <c r="B692" s="1">
        <v>3.4573699999999999E-4</v>
      </c>
      <c r="C692" s="1">
        <f t="shared" si="154"/>
        <v>5.2573699999999997E-4</v>
      </c>
      <c r="D692" s="1">
        <f t="shared" si="150"/>
        <v>0.68029672481134951</v>
      </c>
      <c r="E692" s="7">
        <f t="shared" si="155"/>
        <v>0.68029672481134951</v>
      </c>
      <c r="F692">
        <v>631.56146179402003</v>
      </c>
      <c r="G692" s="1">
        <v>1.1800000000000001E-3</v>
      </c>
      <c r="H692" s="1">
        <f t="shared" si="156"/>
        <v>2.2799999999999999E-3</v>
      </c>
      <c r="I692" s="1">
        <f t="shared" si="151"/>
        <v>0.81944444444444442</v>
      </c>
      <c r="J692" s="7">
        <f t="shared" si="157"/>
        <v>1.6194444444444445</v>
      </c>
      <c r="K692">
        <v>550.52714295069086</v>
      </c>
      <c r="L692" s="1">
        <v>4.0699999999999998E-3</v>
      </c>
      <c r="M692" s="1">
        <f t="shared" si="158"/>
        <v>6.5699999999999995E-3</v>
      </c>
      <c r="N692" s="1">
        <f t="shared" si="152"/>
        <v>0.99268292682926818</v>
      </c>
      <c r="O692" s="7">
        <f t="shared" si="159"/>
        <v>2.5926829268292684</v>
      </c>
      <c r="P692">
        <v>568.47337600435799</v>
      </c>
      <c r="Q692" s="1">
        <v>3.5200000000000001E-3</v>
      </c>
      <c r="R692" s="1">
        <f t="shared" si="160"/>
        <v>8.3199999999999993E-3</v>
      </c>
      <c r="S692" s="1">
        <f t="shared" si="153"/>
        <v>0.8979591836734695</v>
      </c>
      <c r="T692" s="7">
        <f t="shared" si="161"/>
        <v>3.2979591836734694</v>
      </c>
      <c r="U692">
        <v>567.10570982415641</v>
      </c>
      <c r="V692" s="1">
        <v>9.1765E-4</v>
      </c>
      <c r="W692" s="1">
        <f t="shared" si="162"/>
        <v>1.1088250000000001E-2</v>
      </c>
      <c r="X692" s="1">
        <f t="shared" si="163"/>
        <v>4.9343980211862126</v>
      </c>
      <c r="Y692" s="7">
        <f t="shared" si="164"/>
        <v>3.60091765</v>
      </c>
    </row>
    <row r="693" spans="1:25" x14ac:dyDescent="0.25">
      <c r="A693">
        <v>522.33664337378934</v>
      </c>
      <c r="B693" s="1">
        <v>4.0246299999999999E-4</v>
      </c>
      <c r="C693" s="1">
        <f t="shared" si="154"/>
        <v>5.8246299999999997E-4</v>
      </c>
      <c r="D693" s="1">
        <f t="shared" si="150"/>
        <v>0.79191483919207417</v>
      </c>
      <c r="E693" s="7">
        <f t="shared" si="155"/>
        <v>0.79191483919207417</v>
      </c>
      <c r="F693">
        <v>632.3340801977904</v>
      </c>
      <c r="G693" s="1">
        <v>1.1299999999999999E-3</v>
      </c>
      <c r="H693" s="1">
        <f t="shared" si="156"/>
        <v>2.2300000000000002E-3</v>
      </c>
      <c r="I693" s="1">
        <f t="shared" si="151"/>
        <v>0.7847222222222221</v>
      </c>
      <c r="J693" s="7">
        <f t="shared" si="157"/>
        <v>1.5847222222222221</v>
      </c>
      <c r="K693">
        <v>551.18197891428201</v>
      </c>
      <c r="L693" s="1">
        <v>4.1000000000000003E-3</v>
      </c>
      <c r="M693" s="1">
        <f t="shared" si="158"/>
        <v>6.6E-3</v>
      </c>
      <c r="N693" s="1">
        <f t="shared" si="152"/>
        <v>1</v>
      </c>
      <c r="O693" s="7">
        <f t="shared" si="159"/>
        <v>2.6</v>
      </c>
      <c r="P693">
        <v>569.15429660901543</v>
      </c>
      <c r="Q693" s="1">
        <v>3.6900000000000001E-3</v>
      </c>
      <c r="R693" s="1">
        <f t="shared" si="160"/>
        <v>8.4899999999999993E-3</v>
      </c>
      <c r="S693" s="1">
        <f t="shared" si="153"/>
        <v>0.94132653061224492</v>
      </c>
      <c r="T693" s="7">
        <f t="shared" si="161"/>
        <v>3.3413265306122448</v>
      </c>
      <c r="U693">
        <v>567.78464254192409</v>
      </c>
      <c r="V693" s="1">
        <v>9.9128999999999992E-4</v>
      </c>
      <c r="W693" s="1">
        <f t="shared" si="162"/>
        <v>1.145645E-2</v>
      </c>
      <c r="X693" s="1">
        <f t="shared" si="163"/>
        <v>5.3303758670753343</v>
      </c>
      <c r="Y693" s="7">
        <f t="shared" si="164"/>
        <v>3.6009912900000001</v>
      </c>
    </row>
    <row r="694" spans="1:25" x14ac:dyDescent="0.25">
      <c r="A694">
        <v>522.94961382861345</v>
      </c>
      <c r="B694" s="1">
        <v>3.6964799999999998E-4</v>
      </c>
      <c r="C694" s="1">
        <f t="shared" si="154"/>
        <v>5.4964800000000002E-4</v>
      </c>
      <c r="D694" s="1">
        <f t="shared" si="150"/>
        <v>0.7273457099849473</v>
      </c>
      <c r="E694" s="7">
        <f t="shared" si="155"/>
        <v>0.7273457099849473</v>
      </c>
      <c r="F694">
        <v>633.10669860156077</v>
      </c>
      <c r="G694" s="1">
        <v>1.23E-3</v>
      </c>
      <c r="H694" s="1">
        <f t="shared" si="156"/>
        <v>2.33E-3</v>
      </c>
      <c r="I694" s="1">
        <f t="shared" si="151"/>
        <v>0.85416666666666663</v>
      </c>
      <c r="J694" s="7">
        <f t="shared" si="157"/>
        <v>1.6541666666666668</v>
      </c>
      <c r="K694">
        <v>551.83681487787317</v>
      </c>
      <c r="L694" s="1">
        <v>4.0000000000000001E-3</v>
      </c>
      <c r="M694" s="1">
        <f t="shared" si="158"/>
        <v>6.5000000000000006E-3</v>
      </c>
      <c r="N694" s="1">
        <f t="shared" si="152"/>
        <v>0.97560975609756095</v>
      </c>
      <c r="O694" s="7">
        <f t="shared" si="159"/>
        <v>2.575609756097561</v>
      </c>
      <c r="P694">
        <v>569.83521721367288</v>
      </c>
      <c r="Q694" s="1">
        <v>3.6900000000000001E-3</v>
      </c>
      <c r="R694" s="1">
        <f t="shared" si="160"/>
        <v>8.4899999999999993E-3</v>
      </c>
      <c r="S694" s="1">
        <f t="shared" si="153"/>
        <v>0.94132653061224492</v>
      </c>
      <c r="T694" s="7">
        <f t="shared" si="161"/>
        <v>3.3413265306122448</v>
      </c>
      <c r="U694">
        <v>568.46357525969165</v>
      </c>
      <c r="V694" s="1">
        <v>9.3194999999999997E-4</v>
      </c>
      <c r="W694" s="1">
        <f t="shared" si="162"/>
        <v>1.115975E-2</v>
      </c>
      <c r="X694" s="1">
        <f t="shared" si="163"/>
        <v>5.0112921438941758</v>
      </c>
      <c r="Y694" s="7">
        <f t="shared" si="164"/>
        <v>3.6009319500000001</v>
      </c>
    </row>
    <row r="695" spans="1:25" x14ac:dyDescent="0.25">
      <c r="A695">
        <v>523.56258428343756</v>
      </c>
      <c r="B695" s="1">
        <v>3.6280399999999999E-4</v>
      </c>
      <c r="C695" s="1">
        <f t="shared" si="154"/>
        <v>5.4280400000000003E-4</v>
      </c>
      <c r="D695" s="1">
        <f t="shared" si="150"/>
        <v>0.71387896854677646</v>
      </c>
      <c r="E695" s="7">
        <f t="shared" si="155"/>
        <v>0.71387896854677646</v>
      </c>
      <c r="F695">
        <v>633.87931700533113</v>
      </c>
      <c r="G695" s="1">
        <v>1.14E-3</v>
      </c>
      <c r="H695" s="1">
        <f t="shared" si="156"/>
        <v>2.2399999999999998E-3</v>
      </c>
      <c r="I695" s="1">
        <f t="shared" si="151"/>
        <v>0.79166666666666663</v>
      </c>
      <c r="J695" s="7">
        <f t="shared" si="157"/>
        <v>1.5916666666666668</v>
      </c>
      <c r="K695">
        <v>552.49165084146432</v>
      </c>
      <c r="L695" s="1">
        <v>4.0600000000000002E-3</v>
      </c>
      <c r="M695" s="1">
        <f t="shared" si="158"/>
        <v>6.5599999999999999E-3</v>
      </c>
      <c r="N695" s="1">
        <f t="shared" si="152"/>
        <v>0.99024390243902438</v>
      </c>
      <c r="O695" s="7">
        <f t="shared" si="159"/>
        <v>2.5902439024390245</v>
      </c>
      <c r="P695">
        <v>570.51613781833044</v>
      </c>
      <c r="Q695" s="1">
        <v>3.63E-3</v>
      </c>
      <c r="R695" s="1">
        <f t="shared" si="160"/>
        <v>8.43E-3</v>
      </c>
      <c r="S695" s="1">
        <f t="shared" si="153"/>
        <v>0.92602040816326536</v>
      </c>
      <c r="T695" s="7">
        <f t="shared" si="161"/>
        <v>3.3260204081632652</v>
      </c>
      <c r="U695">
        <v>569.14250797745933</v>
      </c>
      <c r="V695" s="1">
        <v>9.3566000000000005E-4</v>
      </c>
      <c r="W695" s="1">
        <f t="shared" si="162"/>
        <v>1.1178299999999999E-2</v>
      </c>
      <c r="X695" s="1">
        <f t="shared" si="163"/>
        <v>5.0312415981072212</v>
      </c>
      <c r="Y695" s="7">
        <f t="shared" si="164"/>
        <v>3.6009356600000002</v>
      </c>
    </row>
    <row r="696" spans="1:25" x14ac:dyDescent="0.25">
      <c r="A696">
        <v>524.17555473826167</v>
      </c>
      <c r="B696" s="1">
        <v>3.5170999999999998E-4</v>
      </c>
      <c r="C696" s="1">
        <f t="shared" si="154"/>
        <v>5.3171000000000002E-4</v>
      </c>
      <c r="D696" s="1">
        <f t="shared" si="150"/>
        <v>0.69204962466672559</v>
      </c>
      <c r="E696" s="7">
        <f t="shared" si="155"/>
        <v>0.69204962466672559</v>
      </c>
      <c r="F696">
        <v>634.6519354091015</v>
      </c>
      <c r="G696" s="1">
        <v>1.14E-3</v>
      </c>
      <c r="H696" s="1">
        <f t="shared" si="156"/>
        <v>2.2399999999999998E-3</v>
      </c>
      <c r="I696" s="1">
        <f t="shared" si="151"/>
        <v>0.79166666666666663</v>
      </c>
      <c r="J696" s="7">
        <f t="shared" si="157"/>
        <v>1.5916666666666668</v>
      </c>
      <c r="K696">
        <v>553.14648680505536</v>
      </c>
      <c r="L696" s="1">
        <v>4.0699999999999998E-3</v>
      </c>
      <c r="M696" s="1">
        <f t="shared" si="158"/>
        <v>6.5699999999999995E-3</v>
      </c>
      <c r="N696" s="1">
        <f t="shared" si="152"/>
        <v>0.99268292682926818</v>
      </c>
      <c r="O696" s="7">
        <f t="shared" si="159"/>
        <v>2.5926829268292684</v>
      </c>
      <c r="P696">
        <v>571.19705842298788</v>
      </c>
      <c r="Q696" s="1">
        <v>3.5400000000000002E-3</v>
      </c>
      <c r="R696" s="1">
        <f t="shared" si="160"/>
        <v>8.3400000000000002E-3</v>
      </c>
      <c r="S696" s="1">
        <f t="shared" si="153"/>
        <v>0.90306122448979598</v>
      </c>
      <c r="T696" s="7">
        <f t="shared" si="161"/>
        <v>3.3030612244897961</v>
      </c>
      <c r="U696">
        <v>569.82144069522701</v>
      </c>
      <c r="V696" s="1">
        <v>8.7896999999999997E-4</v>
      </c>
      <c r="W696" s="1">
        <f t="shared" si="162"/>
        <v>1.0894849999999999E-2</v>
      </c>
      <c r="X696" s="1">
        <f t="shared" si="163"/>
        <v>4.726407485078238</v>
      </c>
      <c r="Y696" s="7">
        <f t="shared" si="164"/>
        <v>3.6008789700000001</v>
      </c>
    </row>
    <row r="697" spans="1:25" x14ac:dyDescent="0.25">
      <c r="A697">
        <v>524.78852519308566</v>
      </c>
      <c r="B697" s="1">
        <v>3.3002500000000001E-4</v>
      </c>
      <c r="C697" s="1">
        <f t="shared" si="154"/>
        <v>5.10025E-4</v>
      </c>
      <c r="D697" s="1">
        <f t="shared" si="150"/>
        <v>0.64938067550151024</v>
      </c>
      <c r="E697" s="7">
        <f t="shared" si="155"/>
        <v>0.64938067550151024</v>
      </c>
      <c r="F697">
        <v>635.42455381287186</v>
      </c>
      <c r="G697" s="1">
        <v>1.1800000000000001E-3</v>
      </c>
      <c r="H697" s="1">
        <f t="shared" si="156"/>
        <v>2.2799999999999999E-3</v>
      </c>
      <c r="I697" s="1">
        <f t="shared" si="151"/>
        <v>0.81944444444444442</v>
      </c>
      <c r="J697" s="7">
        <f t="shared" si="157"/>
        <v>1.6194444444444445</v>
      </c>
      <c r="K697">
        <v>553.80132276864651</v>
      </c>
      <c r="L697" s="1">
        <v>3.98E-3</v>
      </c>
      <c r="M697" s="1">
        <f t="shared" si="158"/>
        <v>6.4799999999999996E-3</v>
      </c>
      <c r="N697" s="1">
        <f t="shared" si="152"/>
        <v>0.97073170731707314</v>
      </c>
      <c r="O697" s="7">
        <f t="shared" si="159"/>
        <v>2.5707317073170732</v>
      </c>
      <c r="P697">
        <v>571.87797902764544</v>
      </c>
      <c r="Q697" s="1">
        <v>3.4499999999999999E-3</v>
      </c>
      <c r="R697" s="1">
        <f t="shared" si="160"/>
        <v>8.2500000000000004E-3</v>
      </c>
      <c r="S697" s="1">
        <f t="shared" si="153"/>
        <v>0.88010204081632659</v>
      </c>
      <c r="T697" s="7">
        <f t="shared" si="161"/>
        <v>3.2801020408163266</v>
      </c>
      <c r="U697">
        <v>570.50037341299469</v>
      </c>
      <c r="V697" s="1">
        <v>9.3459999999999995E-4</v>
      </c>
      <c r="W697" s="1">
        <f t="shared" si="162"/>
        <v>1.1172999999999999E-2</v>
      </c>
      <c r="X697" s="1">
        <f t="shared" si="163"/>
        <v>5.0255417540463512</v>
      </c>
      <c r="Y697" s="7">
        <f t="shared" si="164"/>
        <v>3.6009346</v>
      </c>
    </row>
    <row r="698" spans="1:25" x14ac:dyDescent="0.25">
      <c r="A698">
        <v>525.40149564790977</v>
      </c>
      <c r="B698" s="1">
        <v>3.5072100000000002E-4</v>
      </c>
      <c r="C698" s="1">
        <f t="shared" si="154"/>
        <v>5.3072100000000006E-4</v>
      </c>
      <c r="D698" s="1">
        <f t="shared" si="150"/>
        <v>0.69010359788672115</v>
      </c>
      <c r="E698" s="7">
        <f t="shared" si="155"/>
        <v>0.69010359788672115</v>
      </c>
      <c r="F698">
        <v>636.19717221664223</v>
      </c>
      <c r="G698" s="1">
        <v>1.16E-3</v>
      </c>
      <c r="H698" s="1">
        <f t="shared" si="156"/>
        <v>2.2599999999999999E-3</v>
      </c>
      <c r="I698" s="1">
        <f t="shared" si="151"/>
        <v>0.80555555555555547</v>
      </c>
      <c r="J698" s="7">
        <f t="shared" si="157"/>
        <v>1.6055555555555556</v>
      </c>
      <c r="K698">
        <v>554.45615873223767</v>
      </c>
      <c r="L698" s="1">
        <v>4.0299999999999997E-3</v>
      </c>
      <c r="M698" s="1">
        <f t="shared" si="158"/>
        <v>6.5299999999999993E-3</v>
      </c>
      <c r="N698" s="1">
        <f t="shared" si="152"/>
        <v>0.98292682926829256</v>
      </c>
      <c r="O698" s="7">
        <f t="shared" si="159"/>
        <v>2.5829268292682928</v>
      </c>
      <c r="P698">
        <v>572.55889963230288</v>
      </c>
      <c r="Q698" s="1">
        <v>3.5200000000000001E-3</v>
      </c>
      <c r="R698" s="1">
        <f t="shared" si="160"/>
        <v>8.3199999999999993E-3</v>
      </c>
      <c r="S698" s="1">
        <f t="shared" si="153"/>
        <v>0.8979591836734695</v>
      </c>
      <c r="T698" s="7">
        <f t="shared" si="161"/>
        <v>3.2979591836734694</v>
      </c>
      <c r="U698">
        <v>571.17930613076237</v>
      </c>
      <c r="V698" s="1">
        <v>9.8228000000000009E-4</v>
      </c>
      <c r="W698" s="1">
        <f t="shared" si="162"/>
        <v>1.14114E-2</v>
      </c>
      <c r="X698" s="1">
        <f t="shared" si="163"/>
        <v>5.2819271925579399</v>
      </c>
      <c r="Y698" s="7">
        <f t="shared" si="164"/>
        <v>3.6009822800000002</v>
      </c>
    </row>
    <row r="699" spans="1:25" x14ac:dyDescent="0.25">
      <c r="A699">
        <v>526.01446610273388</v>
      </c>
      <c r="B699" s="1">
        <v>3.9419699999999999E-4</v>
      </c>
      <c r="C699" s="1">
        <f t="shared" si="154"/>
        <v>5.7419700000000003E-4</v>
      </c>
      <c r="D699" s="1">
        <f t="shared" si="150"/>
        <v>0.77565006936040848</v>
      </c>
      <c r="E699" s="7">
        <f t="shared" si="155"/>
        <v>0.77565006936040848</v>
      </c>
      <c r="F699">
        <v>636.9697906204126</v>
      </c>
      <c r="G699" s="1">
        <v>1.14E-3</v>
      </c>
      <c r="H699" s="1">
        <f t="shared" si="156"/>
        <v>2.2399999999999998E-3</v>
      </c>
      <c r="I699" s="1">
        <f t="shared" si="151"/>
        <v>0.79166666666666663</v>
      </c>
      <c r="J699" s="7">
        <f t="shared" si="157"/>
        <v>1.5916666666666668</v>
      </c>
      <c r="K699">
        <v>555.11099469582871</v>
      </c>
      <c r="L699" s="1">
        <v>3.9399999999999999E-3</v>
      </c>
      <c r="M699" s="1">
        <f t="shared" si="158"/>
        <v>6.4399999999999995E-3</v>
      </c>
      <c r="N699" s="1">
        <f t="shared" si="152"/>
        <v>0.96097560975609742</v>
      </c>
      <c r="O699" s="7">
        <f t="shared" si="159"/>
        <v>2.5609756097560976</v>
      </c>
      <c r="P699">
        <v>573.23982023696044</v>
      </c>
      <c r="Q699" s="1">
        <v>3.5400000000000002E-3</v>
      </c>
      <c r="R699" s="1">
        <f t="shared" si="160"/>
        <v>8.3400000000000002E-3</v>
      </c>
      <c r="S699" s="1">
        <f t="shared" si="153"/>
        <v>0.90306122448979598</v>
      </c>
      <c r="T699" s="7">
        <f t="shared" si="161"/>
        <v>3.3030612244897961</v>
      </c>
      <c r="U699">
        <v>571.85823884853005</v>
      </c>
      <c r="V699" s="1">
        <v>9.6480000000000003E-4</v>
      </c>
      <c r="W699" s="1">
        <f t="shared" si="162"/>
        <v>1.1324000000000001E-2</v>
      </c>
      <c r="X699" s="1">
        <f t="shared" si="163"/>
        <v>5.1879335376673659</v>
      </c>
      <c r="Y699" s="7">
        <f t="shared" si="164"/>
        <v>3.6009648000000003</v>
      </c>
    </row>
    <row r="700" spans="1:25" x14ac:dyDescent="0.25">
      <c r="A700">
        <v>526.62743655755798</v>
      </c>
      <c r="B700" s="1">
        <v>3.15292E-4</v>
      </c>
      <c r="C700" s="1">
        <f t="shared" si="154"/>
        <v>4.9529200000000004E-4</v>
      </c>
      <c r="D700" s="1">
        <f t="shared" si="150"/>
        <v>0.62039097626004747</v>
      </c>
      <c r="E700" s="7">
        <f t="shared" si="155"/>
        <v>0.62039097626004747</v>
      </c>
      <c r="F700">
        <v>637.74240902418296</v>
      </c>
      <c r="G700" s="1">
        <v>1.07E-3</v>
      </c>
      <c r="H700" s="1">
        <f t="shared" si="156"/>
        <v>2.1700000000000001E-3</v>
      </c>
      <c r="I700" s="1">
        <f t="shared" si="151"/>
        <v>0.74305555555555547</v>
      </c>
      <c r="J700" s="7">
        <f t="shared" si="157"/>
        <v>1.5430555555555556</v>
      </c>
      <c r="K700">
        <v>555.76583065941986</v>
      </c>
      <c r="L700" s="1">
        <v>4.0699999999999998E-3</v>
      </c>
      <c r="M700" s="1">
        <f t="shared" si="158"/>
        <v>6.5699999999999995E-3</v>
      </c>
      <c r="N700" s="1">
        <f t="shared" si="152"/>
        <v>0.99268292682926818</v>
      </c>
      <c r="O700" s="7">
        <f t="shared" si="159"/>
        <v>2.5926829268292684</v>
      </c>
      <c r="P700">
        <v>573.92074084161789</v>
      </c>
      <c r="Q700" s="1">
        <v>3.7699999999999999E-3</v>
      </c>
      <c r="R700" s="1">
        <f t="shared" si="160"/>
        <v>8.5699999999999995E-3</v>
      </c>
      <c r="S700" s="1">
        <f t="shared" si="153"/>
        <v>0.96173469387755106</v>
      </c>
      <c r="T700" s="7">
        <f t="shared" si="161"/>
        <v>3.3617346938775512</v>
      </c>
      <c r="U700">
        <v>572.53717156629773</v>
      </c>
      <c r="V700" s="1">
        <v>9.1659E-4</v>
      </c>
      <c r="W700" s="1">
        <f t="shared" si="162"/>
        <v>1.1082949999999999E-2</v>
      </c>
      <c r="X700" s="1">
        <f t="shared" si="163"/>
        <v>4.9286981771253426</v>
      </c>
      <c r="Y700" s="7">
        <f t="shared" si="164"/>
        <v>3.6009165900000002</v>
      </c>
    </row>
    <row r="701" spans="1:25" x14ac:dyDescent="0.25">
      <c r="A701">
        <v>527.24040701238198</v>
      </c>
      <c r="B701" s="1">
        <v>3.19038E-4</v>
      </c>
      <c r="C701" s="1">
        <f t="shared" si="154"/>
        <v>4.9903800000000004E-4</v>
      </c>
      <c r="D701" s="1">
        <f t="shared" si="150"/>
        <v>0.62776187243587855</v>
      </c>
      <c r="E701" s="7">
        <f t="shared" si="155"/>
        <v>0.62776187243587855</v>
      </c>
      <c r="F701">
        <v>638.51502742795333</v>
      </c>
      <c r="G701" s="1">
        <v>1.08E-3</v>
      </c>
      <c r="H701" s="1">
        <f t="shared" si="156"/>
        <v>2.1800000000000001E-3</v>
      </c>
      <c r="I701" s="1">
        <f t="shared" si="151"/>
        <v>0.75</v>
      </c>
      <c r="J701" s="7">
        <f t="shared" si="157"/>
        <v>1.55</v>
      </c>
      <c r="K701">
        <v>556.42066662301102</v>
      </c>
      <c r="L701" s="1">
        <v>3.7200000000000002E-3</v>
      </c>
      <c r="M701" s="1">
        <f t="shared" si="158"/>
        <v>6.2199999999999998E-3</v>
      </c>
      <c r="N701" s="1">
        <f t="shared" si="152"/>
        <v>0.90731707317073174</v>
      </c>
      <c r="O701" s="7">
        <f t="shared" si="159"/>
        <v>2.5073170731707317</v>
      </c>
      <c r="P701">
        <v>574.60166144627544</v>
      </c>
      <c r="Q701" s="1">
        <v>3.49E-3</v>
      </c>
      <c r="R701" s="1">
        <f t="shared" si="160"/>
        <v>8.2899999999999988E-3</v>
      </c>
      <c r="S701" s="1">
        <f t="shared" si="153"/>
        <v>0.89030612244897966</v>
      </c>
      <c r="T701" s="7">
        <f t="shared" si="161"/>
        <v>3.2903061224489796</v>
      </c>
      <c r="U701">
        <v>573.21610428406541</v>
      </c>
      <c r="V701" s="1">
        <v>9.2294000000000002E-4</v>
      </c>
      <c r="W701" s="1">
        <f t="shared" si="162"/>
        <v>1.11147E-2</v>
      </c>
      <c r="X701" s="1">
        <f t="shared" si="163"/>
        <v>4.9628434693767813</v>
      </c>
      <c r="Y701" s="7">
        <f t="shared" si="164"/>
        <v>3.6009229400000002</v>
      </c>
    </row>
    <row r="702" spans="1:25" x14ac:dyDescent="0.25">
      <c r="A702">
        <v>527.85337746720609</v>
      </c>
      <c r="B702" s="1">
        <v>3.7099399999999998E-4</v>
      </c>
      <c r="C702" s="1">
        <f t="shared" si="154"/>
        <v>5.5099399999999996E-4</v>
      </c>
      <c r="D702" s="1">
        <f t="shared" si="150"/>
        <v>0.72999419537006971</v>
      </c>
      <c r="E702" s="7">
        <f t="shared" si="155"/>
        <v>0.72999419537006971</v>
      </c>
      <c r="F702">
        <v>639.28764583172381</v>
      </c>
      <c r="G702" s="1">
        <v>1.1100000000000001E-3</v>
      </c>
      <c r="H702" s="1">
        <f t="shared" si="156"/>
        <v>2.2100000000000002E-3</v>
      </c>
      <c r="I702" s="1">
        <f t="shared" si="151"/>
        <v>0.77083333333333337</v>
      </c>
      <c r="J702" s="7">
        <f t="shared" si="157"/>
        <v>1.5708333333333333</v>
      </c>
      <c r="K702">
        <v>557.07550258660217</v>
      </c>
      <c r="L702" s="1">
        <v>3.8999999999999998E-3</v>
      </c>
      <c r="M702" s="1">
        <f t="shared" si="158"/>
        <v>6.3999999999999994E-3</v>
      </c>
      <c r="N702" s="1">
        <f t="shared" si="152"/>
        <v>0.9512195121951218</v>
      </c>
      <c r="O702" s="7">
        <f t="shared" si="159"/>
        <v>2.551219512195122</v>
      </c>
      <c r="P702">
        <v>575.28258205093289</v>
      </c>
      <c r="Q702" s="1">
        <v>3.29E-3</v>
      </c>
      <c r="R702" s="1">
        <f t="shared" si="160"/>
        <v>8.09E-3</v>
      </c>
      <c r="S702" s="1">
        <f t="shared" si="153"/>
        <v>0.8392857142857143</v>
      </c>
      <c r="T702" s="7">
        <f t="shared" si="161"/>
        <v>3.2392857142857143</v>
      </c>
      <c r="U702">
        <v>573.89503700183309</v>
      </c>
      <c r="V702" s="1">
        <v>9.3353999999999996E-4</v>
      </c>
      <c r="W702" s="1">
        <f t="shared" si="162"/>
        <v>1.1167699999999999E-2</v>
      </c>
      <c r="X702" s="1">
        <f t="shared" si="163"/>
        <v>5.0198419099854812</v>
      </c>
      <c r="Y702" s="7">
        <f t="shared" si="164"/>
        <v>3.6009335400000002</v>
      </c>
    </row>
    <row r="703" spans="1:25" x14ac:dyDescent="0.25">
      <c r="A703">
        <v>528.4663479220302</v>
      </c>
      <c r="B703" s="1">
        <v>3.2917899999999997E-4</v>
      </c>
      <c r="C703" s="1">
        <f t="shared" si="154"/>
        <v>5.0917900000000001E-4</v>
      </c>
      <c r="D703" s="1">
        <f t="shared" si="150"/>
        <v>0.6477160256977853</v>
      </c>
      <c r="E703" s="7">
        <f t="shared" si="155"/>
        <v>0.6477160256977853</v>
      </c>
      <c r="F703">
        <v>640.06026423549417</v>
      </c>
      <c r="G703" s="1">
        <v>1.1000000000000001E-3</v>
      </c>
      <c r="H703" s="1">
        <f t="shared" si="156"/>
        <v>2.2000000000000001E-3</v>
      </c>
      <c r="I703" s="1">
        <f t="shared" si="151"/>
        <v>0.76388888888888884</v>
      </c>
      <c r="J703" s="7">
        <f t="shared" si="157"/>
        <v>1.5638888888888889</v>
      </c>
      <c r="K703">
        <v>557.73033855019321</v>
      </c>
      <c r="L703" s="1">
        <v>3.79E-3</v>
      </c>
      <c r="M703" s="1">
        <f t="shared" si="158"/>
        <v>6.2900000000000005E-3</v>
      </c>
      <c r="N703" s="1">
        <f t="shared" si="152"/>
        <v>0.92439024390243896</v>
      </c>
      <c r="O703" s="7">
        <f t="shared" si="159"/>
        <v>2.524390243902439</v>
      </c>
      <c r="P703">
        <v>575.96350265559045</v>
      </c>
      <c r="Q703" s="1">
        <v>3.32E-3</v>
      </c>
      <c r="R703" s="1">
        <f t="shared" si="160"/>
        <v>8.1199999999999987E-3</v>
      </c>
      <c r="S703" s="1">
        <f t="shared" si="153"/>
        <v>0.84693877551020413</v>
      </c>
      <c r="T703" s="7">
        <f t="shared" si="161"/>
        <v>3.2469387755102042</v>
      </c>
      <c r="U703">
        <v>574.57396971960077</v>
      </c>
      <c r="V703" s="1">
        <v>8.8745000000000002E-4</v>
      </c>
      <c r="W703" s="1">
        <f t="shared" si="162"/>
        <v>1.0937249999999999E-2</v>
      </c>
      <c r="X703" s="1">
        <f t="shared" si="163"/>
        <v>4.7720062375651988</v>
      </c>
      <c r="Y703" s="7">
        <f t="shared" si="164"/>
        <v>3.6008874500000001</v>
      </c>
    </row>
    <row r="704" spans="1:25" x14ac:dyDescent="0.25">
      <c r="A704">
        <v>529.07931837685419</v>
      </c>
      <c r="B704" s="1">
        <v>3.54645E-4</v>
      </c>
      <c r="C704" s="1">
        <f t="shared" si="154"/>
        <v>5.3464500000000004E-4</v>
      </c>
      <c r="D704" s="1">
        <f t="shared" si="150"/>
        <v>0.69782473952952984</v>
      </c>
      <c r="E704" s="7">
        <f t="shared" si="155"/>
        <v>0.69782473952952984</v>
      </c>
      <c r="F704">
        <v>640.83288263926454</v>
      </c>
      <c r="G704" s="1">
        <v>1.09E-3</v>
      </c>
      <c r="H704" s="1">
        <f t="shared" si="156"/>
        <v>2.1900000000000001E-3</v>
      </c>
      <c r="I704" s="1">
        <f t="shared" si="151"/>
        <v>0.75694444444444442</v>
      </c>
      <c r="J704" s="7">
        <f t="shared" si="157"/>
        <v>1.5569444444444445</v>
      </c>
      <c r="K704">
        <v>558.38517451378436</v>
      </c>
      <c r="L704" s="1">
        <v>3.81E-3</v>
      </c>
      <c r="M704" s="1">
        <f t="shared" si="158"/>
        <v>6.3099999999999996E-3</v>
      </c>
      <c r="N704" s="1">
        <f t="shared" si="152"/>
        <v>0.92926829268292677</v>
      </c>
      <c r="O704" s="7">
        <f t="shared" si="159"/>
        <v>2.5292682926829269</v>
      </c>
      <c r="P704">
        <v>576.64442326024789</v>
      </c>
      <c r="Q704" s="1">
        <v>3.3E-3</v>
      </c>
      <c r="R704" s="1">
        <f t="shared" si="160"/>
        <v>8.0999999999999996E-3</v>
      </c>
      <c r="S704" s="1">
        <f t="shared" si="153"/>
        <v>0.84183673469387754</v>
      </c>
      <c r="T704" s="7">
        <f t="shared" si="161"/>
        <v>3.2418367346938775</v>
      </c>
      <c r="U704">
        <v>575.25290243736845</v>
      </c>
      <c r="V704" s="1">
        <v>9.5367E-4</v>
      </c>
      <c r="W704" s="1">
        <f t="shared" si="162"/>
        <v>1.126835E-2</v>
      </c>
      <c r="X704" s="1">
        <f t="shared" si="163"/>
        <v>5.1280851750282297</v>
      </c>
      <c r="Y704" s="7">
        <f t="shared" si="164"/>
        <v>3.60095367</v>
      </c>
    </row>
    <row r="705" spans="1:25" x14ac:dyDescent="0.25">
      <c r="A705">
        <v>529.6922888316783</v>
      </c>
      <c r="B705" s="1">
        <v>3.4408099999999999E-4</v>
      </c>
      <c r="C705" s="1">
        <f t="shared" si="154"/>
        <v>5.2408100000000003E-4</v>
      </c>
      <c r="D705" s="1">
        <f t="shared" si="150"/>
        <v>0.67703826136576051</v>
      </c>
      <c r="E705" s="7">
        <f t="shared" si="155"/>
        <v>0.67703826136576051</v>
      </c>
      <c r="F705">
        <v>641.60550104303491</v>
      </c>
      <c r="G705" s="1">
        <v>1.01E-3</v>
      </c>
      <c r="H705" s="1">
        <f t="shared" si="156"/>
        <v>2.1099999999999999E-3</v>
      </c>
      <c r="I705" s="1">
        <f t="shared" si="151"/>
        <v>0.70138888888888884</v>
      </c>
      <c r="J705" s="7">
        <f t="shared" si="157"/>
        <v>1.5013888888888889</v>
      </c>
      <c r="K705">
        <v>559.04001047737552</v>
      </c>
      <c r="L705" s="1">
        <v>3.7399999999999998E-3</v>
      </c>
      <c r="M705" s="1">
        <f t="shared" si="158"/>
        <v>6.2399999999999999E-3</v>
      </c>
      <c r="N705" s="1">
        <f t="shared" si="152"/>
        <v>0.91219512195121943</v>
      </c>
      <c r="O705" s="7">
        <f t="shared" si="159"/>
        <v>2.5121951219512195</v>
      </c>
      <c r="P705">
        <v>577.32534386490545</v>
      </c>
      <c r="Q705" s="1">
        <v>3.4099999999999998E-3</v>
      </c>
      <c r="R705" s="1">
        <f t="shared" si="160"/>
        <v>8.2099999999999985E-3</v>
      </c>
      <c r="S705" s="1">
        <f t="shared" si="153"/>
        <v>0.86989795918367341</v>
      </c>
      <c r="T705" s="7">
        <f t="shared" si="161"/>
        <v>3.2698979591836732</v>
      </c>
      <c r="U705">
        <v>575.93183515513601</v>
      </c>
      <c r="V705" s="1">
        <v>9.2770999999999999E-4</v>
      </c>
      <c r="W705" s="1">
        <f t="shared" si="162"/>
        <v>1.1138550000000001E-2</v>
      </c>
      <c r="X705" s="1">
        <f t="shared" si="163"/>
        <v>4.9884927676506958</v>
      </c>
      <c r="Y705" s="7">
        <f t="shared" si="164"/>
        <v>3.6009277100000001</v>
      </c>
    </row>
    <row r="706" spans="1:25" x14ac:dyDescent="0.25">
      <c r="A706">
        <v>530.30525928650241</v>
      </c>
      <c r="B706" s="1">
        <v>3.8968599999999998E-4</v>
      </c>
      <c r="C706" s="1">
        <f t="shared" si="154"/>
        <v>5.6968600000000002E-4</v>
      </c>
      <c r="D706" s="1">
        <f t="shared" si="150"/>
        <v>0.76677390474503893</v>
      </c>
      <c r="E706" s="7">
        <f t="shared" si="155"/>
        <v>0.76677390474503893</v>
      </c>
      <c r="F706">
        <v>642.37811944680527</v>
      </c>
      <c r="G706" s="1">
        <v>1.1199999999999999E-3</v>
      </c>
      <c r="H706" s="1">
        <f t="shared" si="156"/>
        <v>2.2199999999999998E-3</v>
      </c>
      <c r="I706" s="1">
        <f t="shared" si="151"/>
        <v>0.77777777777777768</v>
      </c>
      <c r="J706" s="7">
        <f t="shared" si="157"/>
        <v>1.5777777777777777</v>
      </c>
      <c r="K706">
        <v>559.69484644096656</v>
      </c>
      <c r="L706" s="1">
        <v>3.7799999999999999E-3</v>
      </c>
      <c r="M706" s="1">
        <f t="shared" si="158"/>
        <v>6.28E-3</v>
      </c>
      <c r="N706" s="1">
        <f t="shared" si="152"/>
        <v>0.92195121951219505</v>
      </c>
      <c r="O706" s="7">
        <f t="shared" si="159"/>
        <v>2.5219512195121951</v>
      </c>
      <c r="P706">
        <v>578.00626446956289</v>
      </c>
      <c r="Q706" s="1">
        <v>3.2200000000000002E-3</v>
      </c>
      <c r="R706" s="1">
        <f t="shared" si="160"/>
        <v>8.0199999999999994E-3</v>
      </c>
      <c r="S706" s="1">
        <f t="shared" si="153"/>
        <v>0.82142857142857151</v>
      </c>
      <c r="T706" s="7">
        <f t="shared" si="161"/>
        <v>3.2214285714285715</v>
      </c>
      <c r="U706">
        <v>576.61076787290369</v>
      </c>
      <c r="V706" s="1">
        <v>9.1817999999999999E-4</v>
      </c>
      <c r="W706" s="1">
        <f t="shared" si="162"/>
        <v>1.1090900000000001E-2</v>
      </c>
      <c r="X706" s="1">
        <f t="shared" si="163"/>
        <v>4.9372479432166472</v>
      </c>
      <c r="Y706" s="7">
        <f t="shared" si="164"/>
        <v>3.6009181800000003</v>
      </c>
    </row>
    <row r="707" spans="1:25" x14ac:dyDescent="0.25">
      <c r="A707">
        <v>530.91822974132651</v>
      </c>
      <c r="B707" s="1">
        <v>3.7594199999999999E-4</v>
      </c>
      <c r="C707" s="1">
        <f t="shared" si="154"/>
        <v>5.5594200000000002E-4</v>
      </c>
      <c r="D707" s="1">
        <f t="shared" si="150"/>
        <v>0.7397302322835807</v>
      </c>
      <c r="E707" s="7">
        <f t="shared" si="155"/>
        <v>0.7397302322835807</v>
      </c>
      <c r="F707">
        <v>643.15073785057564</v>
      </c>
      <c r="G707" s="1">
        <v>1.1100000000000001E-3</v>
      </c>
      <c r="H707" s="1">
        <f t="shared" si="156"/>
        <v>2.2100000000000002E-3</v>
      </c>
      <c r="I707" s="1">
        <f t="shared" si="151"/>
        <v>0.77083333333333337</v>
      </c>
      <c r="J707" s="7">
        <f t="shared" si="157"/>
        <v>1.5708333333333333</v>
      </c>
      <c r="K707">
        <v>560.34968240455771</v>
      </c>
      <c r="L707" s="1">
        <v>3.8700000000000002E-3</v>
      </c>
      <c r="M707" s="1">
        <f t="shared" si="158"/>
        <v>6.3700000000000007E-3</v>
      </c>
      <c r="N707" s="1">
        <f t="shared" si="152"/>
        <v>0.94390243902439019</v>
      </c>
      <c r="O707" s="7">
        <f t="shared" si="159"/>
        <v>2.5439024390243903</v>
      </c>
      <c r="P707">
        <v>578.68718507422034</v>
      </c>
      <c r="Q707" s="1">
        <v>3.1900000000000001E-3</v>
      </c>
      <c r="R707" s="1">
        <f t="shared" si="160"/>
        <v>7.9900000000000006E-3</v>
      </c>
      <c r="S707" s="1">
        <f t="shared" si="153"/>
        <v>0.81377551020408168</v>
      </c>
      <c r="T707" s="7">
        <f t="shared" si="161"/>
        <v>3.2137755102040817</v>
      </c>
      <c r="U707">
        <v>577.28970059067137</v>
      </c>
      <c r="V707" s="1">
        <v>9.1553000000000001E-4</v>
      </c>
      <c r="W707" s="1">
        <f t="shared" si="162"/>
        <v>1.107765E-2</v>
      </c>
      <c r="X707" s="1">
        <f t="shared" si="163"/>
        <v>4.9229983330644727</v>
      </c>
      <c r="Y707" s="7">
        <f t="shared" si="164"/>
        <v>3.60091553</v>
      </c>
    </row>
    <row r="708" spans="1:25" x14ac:dyDescent="0.25">
      <c r="A708">
        <v>531.53120019615051</v>
      </c>
      <c r="B708" s="1">
        <v>3.6378799999999998E-4</v>
      </c>
      <c r="C708" s="1">
        <f t="shared" si="154"/>
        <v>5.4378800000000002E-4</v>
      </c>
      <c r="D708" s="1">
        <f t="shared" ref="D708:D771" si="165">B708/$B$1147</f>
        <v>0.71581515697096698</v>
      </c>
      <c r="E708" s="7">
        <f t="shared" si="155"/>
        <v>0.71581515697096698</v>
      </c>
      <c r="F708">
        <v>643.923356254346</v>
      </c>
      <c r="G708" s="1">
        <v>1.1199999999999999E-3</v>
      </c>
      <c r="H708" s="1">
        <f t="shared" si="156"/>
        <v>2.2199999999999998E-3</v>
      </c>
      <c r="I708" s="1">
        <f t="shared" ref="I708:I771" si="166">G708/$G$911</f>
        <v>0.77777777777777768</v>
      </c>
      <c r="J708" s="7">
        <f t="shared" si="157"/>
        <v>1.5777777777777777</v>
      </c>
      <c r="K708">
        <v>561.00451836814887</v>
      </c>
      <c r="L708" s="1">
        <v>3.7399999999999998E-3</v>
      </c>
      <c r="M708" s="1">
        <f t="shared" si="158"/>
        <v>6.2399999999999999E-3</v>
      </c>
      <c r="N708" s="1">
        <f t="shared" ref="N708:N771" si="167">L708/$L$1073</f>
        <v>0.91219512195121943</v>
      </c>
      <c r="O708" s="7">
        <f t="shared" si="159"/>
        <v>2.5121951219512195</v>
      </c>
      <c r="P708">
        <v>579.3681056788779</v>
      </c>
      <c r="Q708" s="1">
        <v>3.32E-3</v>
      </c>
      <c r="R708" s="1">
        <f t="shared" si="160"/>
        <v>8.1199999999999987E-3</v>
      </c>
      <c r="S708" s="1">
        <f t="shared" ref="S708:S771" si="168">Q708/$Q$1033</f>
        <v>0.84693877551020413</v>
      </c>
      <c r="T708" s="7">
        <f t="shared" si="161"/>
        <v>3.2469387755102042</v>
      </c>
      <c r="U708">
        <v>577.96863330843905</v>
      </c>
      <c r="V708" s="1">
        <v>8.7896999999999997E-4</v>
      </c>
      <c r="W708" s="1">
        <f t="shared" si="162"/>
        <v>1.0894849999999999E-2</v>
      </c>
      <c r="X708" s="1">
        <f t="shared" si="163"/>
        <v>4.726407485078238</v>
      </c>
      <c r="Y708" s="7">
        <f t="shared" si="164"/>
        <v>3.6008789700000001</v>
      </c>
    </row>
    <row r="709" spans="1:25" x14ac:dyDescent="0.25">
      <c r="A709">
        <v>532.14417065097462</v>
      </c>
      <c r="B709" s="1">
        <v>3.4740299999999998E-4</v>
      </c>
      <c r="C709" s="1">
        <f t="shared" ref="C709:C772" si="169">B709+0.00018</f>
        <v>5.2740299999999996E-4</v>
      </c>
      <c r="D709" s="1">
        <f t="shared" si="165"/>
        <v>0.68357486496856645</v>
      </c>
      <c r="E709" s="7">
        <f t="shared" ref="E709:E772" si="170">D709</f>
        <v>0.68357486496856645</v>
      </c>
      <c r="F709">
        <v>644.69597465811637</v>
      </c>
      <c r="G709" s="1">
        <v>1.06E-3</v>
      </c>
      <c r="H709" s="1">
        <f t="shared" ref="H709:H772" si="171">G709+0.0011</f>
        <v>2.16E-3</v>
      </c>
      <c r="I709" s="1">
        <f t="shared" si="166"/>
        <v>0.73611111111111105</v>
      </c>
      <c r="J709" s="7">
        <f t="shared" ref="J709:J772" si="172">I709+0.8</f>
        <v>1.536111111111111</v>
      </c>
      <c r="K709">
        <v>561.65935433173991</v>
      </c>
      <c r="L709" s="1">
        <v>3.65E-3</v>
      </c>
      <c r="M709" s="1">
        <f t="shared" ref="M709:M772" si="173">L709+0.0025</f>
        <v>6.1500000000000001E-3</v>
      </c>
      <c r="N709" s="1">
        <f t="shared" si="167"/>
        <v>0.89024390243902429</v>
      </c>
      <c r="O709" s="7">
        <f t="shared" ref="O709:O772" si="174">N709+1.6</f>
        <v>2.4902439024390244</v>
      </c>
      <c r="P709">
        <v>580.04902628353534</v>
      </c>
      <c r="Q709" s="1">
        <v>3.0300000000000001E-3</v>
      </c>
      <c r="R709" s="1">
        <f t="shared" ref="R709:R772" si="175">Q709+0.0048</f>
        <v>7.8300000000000002E-3</v>
      </c>
      <c r="S709" s="1">
        <f t="shared" si="168"/>
        <v>0.7729591836734695</v>
      </c>
      <c r="T709" s="7">
        <f t="shared" ref="T709:T772" si="176">S709+2.4</f>
        <v>3.1729591836734694</v>
      </c>
      <c r="U709">
        <v>578.64756602620673</v>
      </c>
      <c r="V709" s="1">
        <v>8.7102000000000002E-4</v>
      </c>
      <c r="W709" s="1">
        <f t="shared" ref="W709:W772" si="177">(5*V709)+0.0065</f>
        <v>1.0855099999999999E-2</v>
      </c>
      <c r="X709" s="1">
        <f t="shared" ref="X709:X772" si="178">V709/$V$1035</f>
        <v>4.6836586546217127</v>
      </c>
      <c r="Y709" s="7">
        <f t="shared" ref="Y709:Y772" si="179">V709+3.6</f>
        <v>3.60087102</v>
      </c>
    </row>
    <row r="710" spans="1:25" x14ac:dyDescent="0.25">
      <c r="A710">
        <v>532.75714110579872</v>
      </c>
      <c r="B710" s="1">
        <v>3.1034900000000002E-4</v>
      </c>
      <c r="C710" s="1">
        <f t="shared" si="169"/>
        <v>4.9034900000000006E-4</v>
      </c>
      <c r="D710" s="1">
        <f t="shared" si="165"/>
        <v>0.61066477770235039</v>
      </c>
      <c r="E710" s="7">
        <f t="shared" si="170"/>
        <v>0.61066477770235039</v>
      </c>
      <c r="F710">
        <v>645.46859306188674</v>
      </c>
      <c r="G710" s="1">
        <v>1.07E-3</v>
      </c>
      <c r="H710" s="1">
        <f t="shared" si="171"/>
        <v>2.1700000000000001E-3</v>
      </c>
      <c r="I710" s="1">
        <f t="shared" si="166"/>
        <v>0.74305555555555547</v>
      </c>
      <c r="J710" s="7">
        <f t="shared" si="172"/>
        <v>1.5430555555555556</v>
      </c>
      <c r="K710">
        <v>562.31419029533106</v>
      </c>
      <c r="L710" s="1">
        <v>3.62E-3</v>
      </c>
      <c r="M710" s="1">
        <f t="shared" si="173"/>
        <v>6.1200000000000004E-3</v>
      </c>
      <c r="N710" s="1">
        <f t="shared" si="167"/>
        <v>0.88292682926829258</v>
      </c>
      <c r="O710" s="7">
        <f t="shared" si="174"/>
        <v>2.4829268292682927</v>
      </c>
      <c r="P710">
        <v>580.7299468881929</v>
      </c>
      <c r="Q710" s="1">
        <v>3.13E-3</v>
      </c>
      <c r="R710" s="1">
        <f t="shared" si="175"/>
        <v>7.9299999999999995E-3</v>
      </c>
      <c r="S710" s="1">
        <f t="shared" si="168"/>
        <v>0.79846938775510201</v>
      </c>
      <c r="T710" s="7">
        <f t="shared" si="176"/>
        <v>3.198469387755102</v>
      </c>
      <c r="U710">
        <v>579.32649874397441</v>
      </c>
      <c r="V710" s="1">
        <v>8.6943000000000003E-4</v>
      </c>
      <c r="W710" s="1">
        <f t="shared" si="177"/>
        <v>1.084715E-2</v>
      </c>
      <c r="X710" s="1">
        <f t="shared" si="178"/>
        <v>4.6751088885304082</v>
      </c>
      <c r="Y710" s="7">
        <f t="shared" si="179"/>
        <v>3.6008694299999999</v>
      </c>
    </row>
    <row r="711" spans="1:25" x14ac:dyDescent="0.25">
      <c r="A711">
        <v>533.37011156062283</v>
      </c>
      <c r="B711" s="1">
        <v>4.4390400000000001E-4</v>
      </c>
      <c r="C711" s="1">
        <f t="shared" si="169"/>
        <v>6.23904E-4</v>
      </c>
      <c r="D711" s="1">
        <f t="shared" si="165"/>
        <v>0.87345709984947317</v>
      </c>
      <c r="E711" s="7">
        <f t="shared" si="170"/>
        <v>0.87345709984947317</v>
      </c>
      <c r="F711">
        <v>646.2412114656571</v>
      </c>
      <c r="G711" s="1">
        <v>1.09E-3</v>
      </c>
      <c r="H711" s="1">
        <f t="shared" si="171"/>
        <v>2.1900000000000001E-3</v>
      </c>
      <c r="I711" s="1">
        <f t="shared" si="166"/>
        <v>0.75694444444444442</v>
      </c>
      <c r="J711" s="7">
        <f t="shared" si="172"/>
        <v>1.5569444444444445</v>
      </c>
      <c r="K711">
        <v>562.96902625892221</v>
      </c>
      <c r="L711" s="1">
        <v>3.5400000000000002E-3</v>
      </c>
      <c r="M711" s="1">
        <f t="shared" si="173"/>
        <v>6.0400000000000002E-3</v>
      </c>
      <c r="N711" s="1">
        <f t="shared" si="167"/>
        <v>0.86341463414634145</v>
      </c>
      <c r="O711" s="7">
        <f t="shared" si="174"/>
        <v>2.4634146341463414</v>
      </c>
      <c r="P711">
        <v>581.41086749285034</v>
      </c>
      <c r="Q711" s="1">
        <v>3.0500000000000002E-3</v>
      </c>
      <c r="R711" s="1">
        <f t="shared" si="175"/>
        <v>7.8499999999999993E-3</v>
      </c>
      <c r="S711" s="1">
        <f t="shared" si="168"/>
        <v>0.77806122448979598</v>
      </c>
      <c r="T711" s="7">
        <f t="shared" si="176"/>
        <v>3.1780612244897961</v>
      </c>
      <c r="U711">
        <v>580.00543146174209</v>
      </c>
      <c r="V711" s="1">
        <v>8.3288000000000004E-4</v>
      </c>
      <c r="W711" s="1">
        <f t="shared" si="177"/>
        <v>1.0664400000000001E-2</v>
      </c>
      <c r="X711" s="1">
        <f t="shared" si="178"/>
        <v>4.4785718126579557</v>
      </c>
      <c r="Y711" s="7">
        <f t="shared" si="179"/>
        <v>3.60083288</v>
      </c>
    </row>
    <row r="712" spans="1:25" x14ac:dyDescent="0.25">
      <c r="A712">
        <v>533.98308201544683</v>
      </c>
      <c r="B712" s="1">
        <v>3.4433E-4</v>
      </c>
      <c r="C712" s="1">
        <f t="shared" si="169"/>
        <v>5.2433000000000004E-4</v>
      </c>
      <c r="D712" s="1">
        <f t="shared" si="165"/>
        <v>0.67752821148529652</v>
      </c>
      <c r="E712" s="7">
        <f t="shared" si="170"/>
        <v>0.67752821148529652</v>
      </c>
      <c r="F712">
        <v>647.01382986942758</v>
      </c>
      <c r="G712" s="1">
        <v>1.0200000000000001E-3</v>
      </c>
      <c r="H712" s="1">
        <f t="shared" si="171"/>
        <v>2.1200000000000004E-3</v>
      </c>
      <c r="I712" s="1">
        <f t="shared" si="166"/>
        <v>0.70833333333333337</v>
      </c>
      <c r="J712" s="7">
        <f t="shared" si="172"/>
        <v>1.5083333333333333</v>
      </c>
      <c r="K712">
        <v>563.62386222251337</v>
      </c>
      <c r="L712" s="1">
        <v>3.48E-3</v>
      </c>
      <c r="M712" s="1">
        <f t="shared" si="173"/>
        <v>5.9800000000000001E-3</v>
      </c>
      <c r="N712" s="1">
        <f t="shared" si="167"/>
        <v>0.84878048780487803</v>
      </c>
      <c r="O712" s="7">
        <f t="shared" si="174"/>
        <v>2.448780487804878</v>
      </c>
      <c r="P712">
        <v>582.0917880975079</v>
      </c>
      <c r="Q712" s="1">
        <v>3.0599999999999998E-3</v>
      </c>
      <c r="R712" s="1">
        <f t="shared" si="175"/>
        <v>7.8599999999999989E-3</v>
      </c>
      <c r="S712" s="1">
        <f t="shared" si="168"/>
        <v>0.78061224489795911</v>
      </c>
      <c r="T712" s="7">
        <f t="shared" si="176"/>
        <v>3.1806122448979588</v>
      </c>
      <c r="U712">
        <v>580.68436417950977</v>
      </c>
      <c r="V712" s="1">
        <v>8.9751000000000002E-4</v>
      </c>
      <c r="W712" s="1">
        <f t="shared" si="177"/>
        <v>1.0987549999999999E-2</v>
      </c>
      <c r="X712" s="1">
        <f t="shared" si="178"/>
        <v>4.826100984029682</v>
      </c>
      <c r="Y712" s="7">
        <f t="shared" si="179"/>
        <v>3.6008975100000002</v>
      </c>
    </row>
    <row r="713" spans="1:25" x14ac:dyDescent="0.25">
      <c r="A713">
        <v>534.59605247027093</v>
      </c>
      <c r="B713" s="1">
        <v>3.5072599999999999E-4</v>
      </c>
      <c r="C713" s="1">
        <f t="shared" si="169"/>
        <v>5.3072600000000003E-4</v>
      </c>
      <c r="D713" s="1">
        <f t="shared" si="165"/>
        <v>0.69011343624253507</v>
      </c>
      <c r="E713" s="7">
        <f t="shared" si="170"/>
        <v>0.69011343624253507</v>
      </c>
      <c r="F713">
        <v>647.78644827319795</v>
      </c>
      <c r="G713" s="1">
        <v>1.0399999999999999E-3</v>
      </c>
      <c r="H713" s="1">
        <f t="shared" si="171"/>
        <v>2.14E-3</v>
      </c>
      <c r="I713" s="1">
        <f t="shared" si="166"/>
        <v>0.7222222222222221</v>
      </c>
      <c r="J713" s="7">
        <f t="shared" si="172"/>
        <v>1.5222222222222221</v>
      </c>
      <c r="K713">
        <v>564.27869818610441</v>
      </c>
      <c r="L713" s="1">
        <v>3.62E-3</v>
      </c>
      <c r="M713" s="1">
        <f t="shared" si="173"/>
        <v>6.1200000000000004E-3</v>
      </c>
      <c r="N713" s="1">
        <f t="shared" si="167"/>
        <v>0.88292682926829258</v>
      </c>
      <c r="O713" s="7">
        <f t="shared" si="174"/>
        <v>2.4829268292682927</v>
      </c>
      <c r="P713">
        <v>582.77270870216535</v>
      </c>
      <c r="Q713" s="1">
        <v>3.1099999999999999E-3</v>
      </c>
      <c r="R713" s="1">
        <f t="shared" si="175"/>
        <v>7.9100000000000004E-3</v>
      </c>
      <c r="S713" s="1">
        <f t="shared" si="168"/>
        <v>0.79336734693877553</v>
      </c>
      <c r="T713" s="7">
        <f t="shared" si="176"/>
        <v>3.1933673469387753</v>
      </c>
      <c r="U713">
        <v>581.36329689727745</v>
      </c>
      <c r="V713" s="1">
        <v>9.0492999999999997E-4</v>
      </c>
      <c r="W713" s="1">
        <f t="shared" si="177"/>
        <v>1.102465E-2</v>
      </c>
      <c r="X713" s="1">
        <f t="shared" si="178"/>
        <v>4.8659998924557719</v>
      </c>
      <c r="Y713" s="7">
        <f t="shared" si="179"/>
        <v>3.60090493</v>
      </c>
    </row>
    <row r="714" spans="1:25" x14ac:dyDescent="0.25">
      <c r="A714">
        <v>535.20902292509504</v>
      </c>
      <c r="B714" s="1">
        <v>3.7195099999999998E-4</v>
      </c>
      <c r="C714" s="1">
        <f t="shared" si="169"/>
        <v>5.5195099999999996E-4</v>
      </c>
      <c r="D714" s="1">
        <f t="shared" si="165"/>
        <v>0.73187725667286474</v>
      </c>
      <c r="E714" s="7">
        <f t="shared" si="170"/>
        <v>0.73187725667286474</v>
      </c>
      <c r="F714">
        <v>648.55906667696831</v>
      </c>
      <c r="G714" s="1">
        <v>9.9982799999999991E-4</v>
      </c>
      <c r="H714" s="1">
        <f t="shared" si="171"/>
        <v>2.0998279999999998E-3</v>
      </c>
      <c r="I714" s="1">
        <f t="shared" si="166"/>
        <v>0.69432499999999986</v>
      </c>
      <c r="J714" s="7">
        <f t="shared" si="172"/>
        <v>1.4943249999999999</v>
      </c>
      <c r="K714">
        <v>564.93353414969556</v>
      </c>
      <c r="L714" s="1">
        <v>3.5100000000000001E-3</v>
      </c>
      <c r="M714" s="1">
        <f t="shared" si="173"/>
        <v>6.0099999999999997E-3</v>
      </c>
      <c r="N714" s="1">
        <f t="shared" si="167"/>
        <v>0.85609756097560974</v>
      </c>
      <c r="O714" s="7">
        <f t="shared" si="174"/>
        <v>2.4560975609756097</v>
      </c>
      <c r="P714">
        <v>583.4536293068229</v>
      </c>
      <c r="Q714" s="1">
        <v>2.8400000000000001E-3</v>
      </c>
      <c r="R714" s="1">
        <f t="shared" si="175"/>
        <v>7.6399999999999992E-3</v>
      </c>
      <c r="S714" s="1">
        <f t="shared" si="168"/>
        <v>0.72448979591836737</v>
      </c>
      <c r="T714" s="7">
        <f t="shared" si="176"/>
        <v>3.1244897959183673</v>
      </c>
      <c r="U714">
        <v>582.04222961504513</v>
      </c>
      <c r="V714" s="1">
        <v>7.9367000000000001E-4</v>
      </c>
      <c r="W714" s="1">
        <f t="shared" si="177"/>
        <v>1.046835E-2</v>
      </c>
      <c r="X714" s="1">
        <f t="shared" si="178"/>
        <v>4.2677313545195457</v>
      </c>
      <c r="Y714" s="7">
        <f t="shared" si="179"/>
        <v>3.6007936700000003</v>
      </c>
    </row>
    <row r="715" spans="1:25" x14ac:dyDescent="0.25">
      <c r="A715">
        <v>535.82199337991904</v>
      </c>
      <c r="B715" s="1">
        <v>3.6032700000000002E-4</v>
      </c>
      <c r="C715" s="1">
        <f t="shared" si="169"/>
        <v>5.4032700000000006E-4</v>
      </c>
      <c r="D715" s="1">
        <f t="shared" si="165"/>
        <v>0.70900504707653256</v>
      </c>
      <c r="E715" s="7">
        <f t="shared" si="170"/>
        <v>0.70900504707653256</v>
      </c>
      <c r="F715">
        <v>649.33168508073868</v>
      </c>
      <c r="G715" s="1">
        <v>9.5923500000000001E-4</v>
      </c>
      <c r="H715" s="1">
        <f t="shared" si="171"/>
        <v>2.059235E-3</v>
      </c>
      <c r="I715" s="1">
        <f t="shared" si="166"/>
        <v>0.66613541666666665</v>
      </c>
      <c r="J715" s="7">
        <f t="shared" si="172"/>
        <v>1.4661354166666667</v>
      </c>
      <c r="K715">
        <v>565.58837011328671</v>
      </c>
      <c r="L715" s="1">
        <v>3.5100000000000001E-3</v>
      </c>
      <c r="M715" s="1">
        <f t="shared" si="173"/>
        <v>6.0099999999999997E-3</v>
      </c>
      <c r="N715" s="1">
        <f t="shared" si="167"/>
        <v>0.85609756097560974</v>
      </c>
      <c r="O715" s="7">
        <f t="shared" si="174"/>
        <v>2.4560975609756097</v>
      </c>
      <c r="P715">
        <v>584.13454991148035</v>
      </c>
      <c r="Q715" s="1">
        <v>2.8500000000000001E-3</v>
      </c>
      <c r="R715" s="1">
        <f t="shared" si="175"/>
        <v>7.6499999999999997E-3</v>
      </c>
      <c r="S715" s="1">
        <f t="shared" si="168"/>
        <v>0.72704081632653061</v>
      </c>
      <c r="T715" s="7">
        <f t="shared" si="176"/>
        <v>3.1270408163265304</v>
      </c>
      <c r="U715">
        <v>582.72116233281281</v>
      </c>
      <c r="V715" s="1">
        <v>8.3763999999999996E-4</v>
      </c>
      <c r="W715" s="1">
        <f t="shared" si="177"/>
        <v>1.0688199999999998E-2</v>
      </c>
      <c r="X715" s="1">
        <f t="shared" si="178"/>
        <v>4.5041673388180881</v>
      </c>
      <c r="Y715" s="7">
        <f t="shared" si="179"/>
        <v>3.60083764</v>
      </c>
    </row>
    <row r="716" spans="1:25" x14ac:dyDescent="0.25">
      <c r="A716">
        <v>536.43496383474314</v>
      </c>
      <c r="B716" s="1">
        <v>3.3016300000000002E-4</v>
      </c>
      <c r="C716" s="1">
        <f t="shared" si="169"/>
        <v>5.10163E-4</v>
      </c>
      <c r="D716" s="1">
        <f t="shared" si="165"/>
        <v>0.64965221412197593</v>
      </c>
      <c r="E716" s="7">
        <f t="shared" si="170"/>
        <v>0.64965221412197593</v>
      </c>
      <c r="F716">
        <v>650.10430348450905</v>
      </c>
      <c r="G716" s="1">
        <v>1.01E-3</v>
      </c>
      <c r="H716" s="1">
        <f t="shared" si="171"/>
        <v>2.1099999999999999E-3</v>
      </c>
      <c r="I716" s="1">
        <f t="shared" si="166"/>
        <v>0.70138888888888884</v>
      </c>
      <c r="J716" s="7">
        <f t="shared" si="172"/>
        <v>1.5013888888888889</v>
      </c>
      <c r="K716">
        <v>566.24320607687775</v>
      </c>
      <c r="L716" s="1">
        <v>3.5100000000000001E-3</v>
      </c>
      <c r="M716" s="1">
        <f t="shared" si="173"/>
        <v>6.0099999999999997E-3</v>
      </c>
      <c r="N716" s="1">
        <f t="shared" si="167"/>
        <v>0.85609756097560974</v>
      </c>
      <c r="O716" s="7">
        <f t="shared" si="174"/>
        <v>2.4560975609756097</v>
      </c>
      <c r="P716">
        <v>584.81547051613791</v>
      </c>
      <c r="Q716" s="1">
        <v>2.81E-3</v>
      </c>
      <c r="R716" s="1">
        <f t="shared" si="175"/>
        <v>7.6099999999999996E-3</v>
      </c>
      <c r="S716" s="1">
        <f t="shared" si="168"/>
        <v>0.71683673469387754</v>
      </c>
      <c r="T716" s="7">
        <f t="shared" si="176"/>
        <v>3.1168367346938775</v>
      </c>
      <c r="U716">
        <v>583.40009505058038</v>
      </c>
      <c r="V716" s="1">
        <v>7.7512999999999996E-4</v>
      </c>
      <c r="W716" s="1">
        <f t="shared" si="177"/>
        <v>1.037565E-2</v>
      </c>
      <c r="X716" s="1">
        <f t="shared" si="178"/>
        <v>4.1680378555681017</v>
      </c>
      <c r="Y716" s="7">
        <f t="shared" si="179"/>
        <v>3.6007751300000002</v>
      </c>
    </row>
    <row r="717" spans="1:25" x14ac:dyDescent="0.25">
      <c r="A717">
        <v>537.04793428956725</v>
      </c>
      <c r="B717" s="1">
        <v>3.60398E-4</v>
      </c>
      <c r="C717" s="1">
        <f t="shared" si="169"/>
        <v>5.4039799999999999E-4</v>
      </c>
      <c r="D717" s="1">
        <f t="shared" si="165"/>
        <v>0.70914475172909097</v>
      </c>
      <c r="E717" s="7">
        <f t="shared" si="170"/>
        <v>0.70914475172909097</v>
      </c>
      <c r="F717">
        <v>650.87692188827941</v>
      </c>
      <c r="G717" s="1">
        <v>1.0200000000000001E-3</v>
      </c>
      <c r="H717" s="1">
        <f t="shared" si="171"/>
        <v>2.1200000000000004E-3</v>
      </c>
      <c r="I717" s="1">
        <f t="shared" si="166"/>
        <v>0.70833333333333337</v>
      </c>
      <c r="J717" s="7">
        <f t="shared" si="172"/>
        <v>1.5083333333333333</v>
      </c>
      <c r="K717">
        <v>566.89804204046891</v>
      </c>
      <c r="L717" s="1">
        <v>3.46E-3</v>
      </c>
      <c r="M717" s="1">
        <f t="shared" si="173"/>
        <v>5.96E-3</v>
      </c>
      <c r="N717" s="1">
        <f t="shared" si="167"/>
        <v>0.84390243902439022</v>
      </c>
      <c r="O717" s="7">
        <f t="shared" si="174"/>
        <v>2.4439024390243902</v>
      </c>
      <c r="P717">
        <v>585.49639112079535</v>
      </c>
      <c r="Q717" s="1">
        <v>2.7799999999999999E-3</v>
      </c>
      <c r="R717" s="1">
        <f t="shared" si="175"/>
        <v>7.5799999999999999E-3</v>
      </c>
      <c r="S717" s="1">
        <f t="shared" si="168"/>
        <v>0.70918367346938771</v>
      </c>
      <c r="T717" s="7">
        <f t="shared" si="176"/>
        <v>3.1091836734693876</v>
      </c>
      <c r="U717">
        <v>584.07902776834806</v>
      </c>
      <c r="V717" s="1">
        <v>8.1698000000000003E-4</v>
      </c>
      <c r="W717" s="1">
        <f t="shared" si="177"/>
        <v>1.05849E-2</v>
      </c>
      <c r="X717" s="1">
        <f t="shared" si="178"/>
        <v>4.393074151744905</v>
      </c>
      <c r="Y717" s="7">
        <f t="shared" si="179"/>
        <v>3.6008169800000003</v>
      </c>
    </row>
    <row r="718" spans="1:25" x14ac:dyDescent="0.25">
      <c r="A718">
        <v>537.66090474439136</v>
      </c>
      <c r="B718" s="1">
        <v>3.72624E-4</v>
      </c>
      <c r="C718" s="1">
        <f t="shared" si="169"/>
        <v>5.5262400000000004E-4</v>
      </c>
      <c r="D718" s="1">
        <f t="shared" si="165"/>
        <v>0.733201499365426</v>
      </c>
      <c r="E718" s="7">
        <f t="shared" si="170"/>
        <v>0.733201499365426</v>
      </c>
      <c r="F718">
        <v>651.64954029204978</v>
      </c>
      <c r="G718" s="1">
        <v>1.01E-3</v>
      </c>
      <c r="H718" s="1">
        <f t="shared" si="171"/>
        <v>2.1099999999999999E-3</v>
      </c>
      <c r="I718" s="1">
        <f t="shared" si="166"/>
        <v>0.70138888888888884</v>
      </c>
      <c r="J718" s="7">
        <f t="shared" si="172"/>
        <v>1.5013888888888889</v>
      </c>
      <c r="K718">
        <v>567.55287800406006</v>
      </c>
      <c r="L718" s="1">
        <v>3.31E-3</v>
      </c>
      <c r="M718" s="1">
        <f t="shared" si="173"/>
        <v>5.8100000000000001E-3</v>
      </c>
      <c r="N718" s="1">
        <f t="shared" si="167"/>
        <v>0.80731707317073165</v>
      </c>
      <c r="O718" s="7">
        <f t="shared" si="174"/>
        <v>2.4073170731707316</v>
      </c>
      <c r="P718">
        <v>586.17731172545291</v>
      </c>
      <c r="Q718" s="1">
        <v>2.6700000000000001E-3</v>
      </c>
      <c r="R718" s="1">
        <f t="shared" si="175"/>
        <v>7.4699999999999992E-3</v>
      </c>
      <c r="S718" s="1">
        <f t="shared" si="168"/>
        <v>0.68112244897959184</v>
      </c>
      <c r="T718" s="7">
        <f t="shared" si="176"/>
        <v>3.0811224489795919</v>
      </c>
      <c r="U718">
        <v>584.75796048611573</v>
      </c>
      <c r="V718" s="1">
        <v>7.9737999999999999E-4</v>
      </c>
      <c r="W718" s="1">
        <f t="shared" si="177"/>
        <v>1.04869E-2</v>
      </c>
      <c r="X718" s="1">
        <f t="shared" si="178"/>
        <v>4.2876808087325911</v>
      </c>
      <c r="Y718" s="7">
        <f t="shared" si="179"/>
        <v>3.6007973799999999</v>
      </c>
    </row>
    <row r="719" spans="1:25" x14ac:dyDescent="0.25">
      <c r="A719">
        <v>538.27387519921535</v>
      </c>
      <c r="B719" s="1">
        <v>3.5835000000000001E-4</v>
      </c>
      <c r="C719" s="1">
        <f t="shared" si="169"/>
        <v>5.3835000000000005E-4</v>
      </c>
      <c r="D719" s="1">
        <f t="shared" si="165"/>
        <v>0.70511496118768635</v>
      </c>
      <c r="E719" s="7">
        <f t="shared" si="170"/>
        <v>0.70511496118768635</v>
      </c>
      <c r="F719">
        <v>652.42215869582014</v>
      </c>
      <c r="G719" s="1">
        <v>9.2915900000000004E-4</v>
      </c>
      <c r="H719" s="1">
        <f t="shared" si="171"/>
        <v>2.029159E-3</v>
      </c>
      <c r="I719" s="1">
        <f t="shared" si="166"/>
        <v>0.6452493055555556</v>
      </c>
      <c r="J719" s="7">
        <f t="shared" si="172"/>
        <v>1.4452493055555555</v>
      </c>
      <c r="K719">
        <v>568.20771396765122</v>
      </c>
      <c r="L719" s="1">
        <v>3.2499999999999999E-3</v>
      </c>
      <c r="M719" s="1">
        <f t="shared" si="173"/>
        <v>5.7499999999999999E-3</v>
      </c>
      <c r="N719" s="1">
        <f t="shared" si="167"/>
        <v>0.79268292682926822</v>
      </c>
      <c r="O719" s="7">
        <f t="shared" si="174"/>
        <v>2.3926829268292682</v>
      </c>
      <c r="P719">
        <v>586.85823233011035</v>
      </c>
      <c r="Q719" s="1">
        <v>2.97E-3</v>
      </c>
      <c r="R719" s="1">
        <f t="shared" si="175"/>
        <v>7.7699999999999991E-3</v>
      </c>
      <c r="S719" s="1">
        <f t="shared" si="168"/>
        <v>0.75765306122448983</v>
      </c>
      <c r="T719" s="7">
        <f t="shared" si="176"/>
        <v>3.1576530612244897</v>
      </c>
      <c r="U719">
        <v>585.43689320388341</v>
      </c>
      <c r="V719" s="1">
        <v>6.9830000000000001E-4</v>
      </c>
      <c r="W719" s="1">
        <f t="shared" si="177"/>
        <v>9.9915000000000004E-3</v>
      </c>
      <c r="X719" s="1">
        <f t="shared" si="178"/>
        <v>3.7549067053825884</v>
      </c>
      <c r="Y719" s="7">
        <f t="shared" si="179"/>
        <v>3.6006982999999999</v>
      </c>
    </row>
    <row r="720" spans="1:25" x14ac:dyDescent="0.25">
      <c r="A720">
        <v>538.88684565403946</v>
      </c>
      <c r="B720" s="1">
        <v>2.8421499999999999E-4</v>
      </c>
      <c r="C720" s="1">
        <f t="shared" si="169"/>
        <v>4.6421500000000003E-4</v>
      </c>
      <c r="D720" s="1">
        <f t="shared" si="165"/>
        <v>0.55924165953385863</v>
      </c>
      <c r="E720" s="7">
        <f t="shared" si="170"/>
        <v>0.55924165953385863</v>
      </c>
      <c r="F720">
        <v>653.19477709959051</v>
      </c>
      <c r="G720" s="1">
        <v>8.99065E-4</v>
      </c>
      <c r="H720" s="1">
        <f t="shared" si="171"/>
        <v>1.999065E-3</v>
      </c>
      <c r="I720" s="1">
        <f t="shared" si="166"/>
        <v>0.62435069444444435</v>
      </c>
      <c r="J720" s="7">
        <f t="shared" si="172"/>
        <v>1.4243506944444444</v>
      </c>
      <c r="K720">
        <v>568.86254993124226</v>
      </c>
      <c r="L720" s="1">
        <v>3.2499999999999999E-3</v>
      </c>
      <c r="M720" s="1">
        <f t="shared" si="173"/>
        <v>5.7499999999999999E-3</v>
      </c>
      <c r="N720" s="1">
        <f t="shared" si="167"/>
        <v>0.79268292682926822</v>
      </c>
      <c r="O720" s="7">
        <f t="shared" si="174"/>
        <v>2.3926829268292682</v>
      </c>
      <c r="P720">
        <v>587.5391529347678</v>
      </c>
      <c r="Q720" s="1">
        <v>2.6199999999999999E-3</v>
      </c>
      <c r="R720" s="1">
        <f t="shared" si="175"/>
        <v>7.4199999999999995E-3</v>
      </c>
      <c r="S720" s="1">
        <f t="shared" si="168"/>
        <v>0.66836734693877553</v>
      </c>
      <c r="T720" s="7">
        <f t="shared" si="176"/>
        <v>3.0683673469387753</v>
      </c>
      <c r="U720">
        <v>586.11582592165109</v>
      </c>
      <c r="V720" s="1">
        <v>8.0108999999999996E-4</v>
      </c>
      <c r="W720" s="1">
        <f t="shared" si="177"/>
        <v>1.050545E-2</v>
      </c>
      <c r="X720" s="1">
        <f t="shared" si="178"/>
        <v>4.3076302629456356</v>
      </c>
      <c r="Y720" s="7">
        <f t="shared" si="179"/>
        <v>3.60080109</v>
      </c>
    </row>
    <row r="721" spans="1:25" x14ac:dyDescent="0.25">
      <c r="A721">
        <v>539.49981610886357</v>
      </c>
      <c r="B721" s="1">
        <v>3.1180100000000001E-4</v>
      </c>
      <c r="C721" s="1">
        <f t="shared" si="169"/>
        <v>4.9180100000000004E-4</v>
      </c>
      <c r="D721" s="1">
        <f t="shared" si="165"/>
        <v>0.61352183623072909</v>
      </c>
      <c r="E721" s="7">
        <f t="shared" si="170"/>
        <v>0.61352183623072909</v>
      </c>
      <c r="F721">
        <v>653.96739550336099</v>
      </c>
      <c r="G721" s="1">
        <v>8.6857199999999996E-4</v>
      </c>
      <c r="H721" s="1">
        <f t="shared" si="171"/>
        <v>1.968572E-3</v>
      </c>
      <c r="I721" s="1">
        <f t="shared" si="166"/>
        <v>0.60317499999999991</v>
      </c>
      <c r="J721" s="7">
        <f t="shared" si="172"/>
        <v>1.4031750000000001</v>
      </c>
      <c r="K721">
        <v>569.51738589483341</v>
      </c>
      <c r="L721" s="1">
        <v>3.2599999999999999E-3</v>
      </c>
      <c r="M721" s="1">
        <f t="shared" si="173"/>
        <v>5.7599999999999995E-3</v>
      </c>
      <c r="N721" s="1">
        <f t="shared" si="167"/>
        <v>0.79512195121951212</v>
      </c>
      <c r="O721" s="7">
        <f t="shared" si="174"/>
        <v>2.3951219512195121</v>
      </c>
      <c r="P721">
        <v>588.22007353942536</v>
      </c>
      <c r="Q721" s="1">
        <v>2.5300000000000001E-3</v>
      </c>
      <c r="R721" s="1">
        <f t="shared" si="175"/>
        <v>7.3299999999999997E-3</v>
      </c>
      <c r="S721" s="1">
        <f t="shared" si="168"/>
        <v>0.64540816326530615</v>
      </c>
      <c r="T721" s="7">
        <f t="shared" si="176"/>
        <v>3.0454081632653063</v>
      </c>
      <c r="U721">
        <v>586.79475863941877</v>
      </c>
      <c r="V721" s="1">
        <v>7.783E-4</v>
      </c>
      <c r="W721" s="1">
        <f t="shared" si="177"/>
        <v>1.03915E-2</v>
      </c>
      <c r="X721" s="1">
        <f t="shared" si="178"/>
        <v>4.1850836156369304</v>
      </c>
      <c r="Y721" s="7">
        <f t="shared" si="179"/>
        <v>3.6007783</v>
      </c>
    </row>
    <row r="722" spans="1:25" x14ac:dyDescent="0.25">
      <c r="A722">
        <v>540.11278656368768</v>
      </c>
      <c r="B722" s="1">
        <v>3.9342700000000001E-4</v>
      </c>
      <c r="C722" s="1">
        <f t="shared" si="169"/>
        <v>5.7342700000000005E-4</v>
      </c>
      <c r="D722" s="1">
        <f t="shared" si="165"/>
        <v>0.7741349625650561</v>
      </c>
      <c r="E722" s="7">
        <f t="shared" si="170"/>
        <v>0.7741349625650561</v>
      </c>
      <c r="F722">
        <v>654.74001390713136</v>
      </c>
      <c r="G722" s="1">
        <v>9.7097800000000005E-4</v>
      </c>
      <c r="H722" s="1">
        <f t="shared" si="171"/>
        <v>2.0709780000000002E-3</v>
      </c>
      <c r="I722" s="1">
        <f t="shared" si="166"/>
        <v>0.67429027777777772</v>
      </c>
      <c r="J722" s="7">
        <f t="shared" si="172"/>
        <v>1.4742902777777778</v>
      </c>
      <c r="K722">
        <v>570.17222185842456</v>
      </c>
      <c r="L722" s="1">
        <v>3.2000000000000002E-3</v>
      </c>
      <c r="M722" s="1">
        <f t="shared" si="173"/>
        <v>5.7000000000000002E-3</v>
      </c>
      <c r="N722" s="1">
        <f t="shared" si="167"/>
        <v>0.78048780487804881</v>
      </c>
      <c r="O722" s="7">
        <f t="shared" si="174"/>
        <v>2.3804878048780491</v>
      </c>
      <c r="P722">
        <v>588.9009941440828</v>
      </c>
      <c r="Q722" s="1">
        <v>2.6099999999999999E-3</v>
      </c>
      <c r="R722" s="1">
        <f t="shared" si="175"/>
        <v>7.4099999999999999E-3</v>
      </c>
      <c r="S722" s="1">
        <f t="shared" si="168"/>
        <v>0.66581632653061229</v>
      </c>
      <c r="T722" s="7">
        <f t="shared" si="176"/>
        <v>3.0658163265306122</v>
      </c>
      <c r="U722">
        <v>587.47369135718645</v>
      </c>
      <c r="V722" s="1">
        <v>7.7724000000000001E-4</v>
      </c>
      <c r="W722" s="1">
        <f t="shared" si="177"/>
        <v>1.03862E-2</v>
      </c>
      <c r="X722" s="1">
        <f t="shared" si="178"/>
        <v>4.1793837715760604</v>
      </c>
      <c r="Y722" s="7">
        <f t="shared" si="179"/>
        <v>3.6007772400000002</v>
      </c>
    </row>
    <row r="723" spans="1:25" x14ac:dyDescent="0.25">
      <c r="A723">
        <v>540.72575701851167</v>
      </c>
      <c r="B723" s="1">
        <v>4.05122E-4</v>
      </c>
      <c r="C723" s="1">
        <f t="shared" si="169"/>
        <v>5.8512199999999999E-4</v>
      </c>
      <c r="D723" s="1">
        <f t="shared" si="165"/>
        <v>0.7971468768139468</v>
      </c>
      <c r="E723" s="7">
        <f t="shared" si="170"/>
        <v>0.7971468768139468</v>
      </c>
      <c r="F723">
        <v>655.51263231090172</v>
      </c>
      <c r="G723" s="1">
        <v>9.6368400000000002E-4</v>
      </c>
      <c r="H723" s="1">
        <f t="shared" si="171"/>
        <v>2.0636840000000001E-3</v>
      </c>
      <c r="I723" s="1">
        <f t="shared" si="166"/>
        <v>0.66922499999999996</v>
      </c>
      <c r="J723" s="7">
        <f t="shared" si="172"/>
        <v>1.469225</v>
      </c>
      <c r="K723">
        <v>570.8270578220156</v>
      </c>
      <c r="L723" s="1">
        <v>3.2799999999999999E-3</v>
      </c>
      <c r="M723" s="1">
        <f t="shared" si="173"/>
        <v>5.7800000000000004E-3</v>
      </c>
      <c r="N723" s="1">
        <f t="shared" si="167"/>
        <v>0.79999999999999993</v>
      </c>
      <c r="O723" s="7">
        <f t="shared" si="174"/>
        <v>2.4</v>
      </c>
      <c r="P723">
        <v>589.58191474874036</v>
      </c>
      <c r="Q723" s="1">
        <v>2.49E-3</v>
      </c>
      <c r="R723" s="1">
        <f t="shared" si="175"/>
        <v>7.2899999999999996E-3</v>
      </c>
      <c r="S723" s="1">
        <f t="shared" si="168"/>
        <v>0.63520408163265307</v>
      </c>
      <c r="T723" s="7">
        <f t="shared" si="176"/>
        <v>3.0352040816326529</v>
      </c>
      <c r="U723">
        <v>588.15262407495413</v>
      </c>
      <c r="V723" s="1">
        <v>7.3220999999999996E-4</v>
      </c>
      <c r="W723" s="1">
        <f t="shared" si="177"/>
        <v>1.016105E-2</v>
      </c>
      <c r="X723" s="1">
        <f t="shared" si="178"/>
        <v>3.9372479432166476</v>
      </c>
      <c r="Y723" s="7">
        <f t="shared" si="179"/>
        <v>3.6007322099999999</v>
      </c>
    </row>
    <row r="724" spans="1:25" x14ac:dyDescent="0.25">
      <c r="A724">
        <v>541.33872747333578</v>
      </c>
      <c r="B724" s="1">
        <v>3.1826800000000002E-4</v>
      </c>
      <c r="C724" s="1">
        <f t="shared" si="169"/>
        <v>4.9826800000000006E-4</v>
      </c>
      <c r="D724" s="1">
        <f t="shared" si="165"/>
        <v>0.62624676564052617</v>
      </c>
      <c r="E724" s="7">
        <f t="shared" si="170"/>
        <v>0.62624676564052617</v>
      </c>
      <c r="F724">
        <v>656.28525071467209</v>
      </c>
      <c r="G724" s="1">
        <v>9.7548999999999997E-4</v>
      </c>
      <c r="H724" s="1">
        <f t="shared" si="171"/>
        <v>2.0754900000000001E-3</v>
      </c>
      <c r="I724" s="1">
        <f t="shared" si="166"/>
        <v>0.67742361111111105</v>
      </c>
      <c r="J724" s="7">
        <f t="shared" si="172"/>
        <v>1.477423611111111</v>
      </c>
      <c r="K724">
        <v>571.48189378560676</v>
      </c>
      <c r="L724" s="1">
        <v>3.16E-3</v>
      </c>
      <c r="M724" s="1">
        <f t="shared" si="173"/>
        <v>5.6600000000000001E-3</v>
      </c>
      <c r="N724" s="1">
        <f t="shared" si="167"/>
        <v>0.77073170731707308</v>
      </c>
      <c r="O724" s="7">
        <f t="shared" si="174"/>
        <v>2.3707317073170731</v>
      </c>
      <c r="P724">
        <v>590.2628353533978</v>
      </c>
      <c r="Q724" s="1">
        <v>2.4299999999999999E-3</v>
      </c>
      <c r="R724" s="1">
        <f t="shared" si="175"/>
        <v>7.2299999999999994E-3</v>
      </c>
      <c r="S724" s="1">
        <f t="shared" si="168"/>
        <v>0.61989795918367341</v>
      </c>
      <c r="T724" s="7">
        <f t="shared" si="176"/>
        <v>3.0198979591836732</v>
      </c>
      <c r="U724">
        <v>588.83155679272181</v>
      </c>
      <c r="V724" s="1">
        <v>7.2426000000000001E-4</v>
      </c>
      <c r="W724" s="1">
        <f t="shared" si="177"/>
        <v>1.01213E-2</v>
      </c>
      <c r="X724" s="1">
        <f t="shared" si="178"/>
        <v>3.8944991127601223</v>
      </c>
      <c r="Y724" s="7">
        <f t="shared" si="179"/>
        <v>3.6007242600000002</v>
      </c>
    </row>
    <row r="725" spans="1:25" x14ac:dyDescent="0.25">
      <c r="A725">
        <v>541.95169792815989</v>
      </c>
      <c r="B725" s="1">
        <v>2.8598399999999998E-4</v>
      </c>
      <c r="C725" s="1">
        <f t="shared" si="169"/>
        <v>4.6598400000000002E-4</v>
      </c>
      <c r="D725" s="1">
        <f t="shared" si="165"/>
        <v>0.56272246982084351</v>
      </c>
      <c r="E725" s="7">
        <f t="shared" si="170"/>
        <v>0.56272246982084351</v>
      </c>
      <c r="F725">
        <v>657.05786911844245</v>
      </c>
      <c r="G725" s="1">
        <v>8.9829600000000003E-4</v>
      </c>
      <c r="H725" s="1">
        <f t="shared" si="171"/>
        <v>1.9982960000000001E-3</v>
      </c>
      <c r="I725" s="1">
        <f t="shared" si="166"/>
        <v>0.62381666666666669</v>
      </c>
      <c r="J725" s="7">
        <f t="shared" si="172"/>
        <v>1.4238166666666667</v>
      </c>
      <c r="K725">
        <v>572.13672974919791</v>
      </c>
      <c r="L725" s="1">
        <v>3.2399999999999998E-3</v>
      </c>
      <c r="M725" s="1">
        <f t="shared" si="173"/>
        <v>5.7400000000000003E-3</v>
      </c>
      <c r="N725" s="1">
        <f t="shared" si="167"/>
        <v>0.79024390243902431</v>
      </c>
      <c r="O725" s="7">
        <f t="shared" si="174"/>
        <v>2.3902439024390243</v>
      </c>
      <c r="P725">
        <v>590.94375595805536</v>
      </c>
      <c r="Q725" s="1">
        <v>2.4199999999999998E-3</v>
      </c>
      <c r="R725" s="1">
        <f t="shared" si="175"/>
        <v>7.219999999999999E-3</v>
      </c>
      <c r="S725" s="1">
        <f t="shared" si="168"/>
        <v>0.61734693877551017</v>
      </c>
      <c r="T725" s="7">
        <f t="shared" si="176"/>
        <v>3.0173469387755101</v>
      </c>
      <c r="U725">
        <v>589.51048951048949</v>
      </c>
      <c r="V725" s="1">
        <v>6.9777000000000001E-4</v>
      </c>
      <c r="W725" s="1">
        <f t="shared" si="177"/>
        <v>9.9888500000000005E-3</v>
      </c>
      <c r="X725" s="1">
        <f t="shared" si="178"/>
        <v>3.7520567833521534</v>
      </c>
      <c r="Y725" s="7">
        <f t="shared" si="179"/>
        <v>3.60069777</v>
      </c>
    </row>
    <row r="726" spans="1:25" x14ac:dyDescent="0.25">
      <c r="A726">
        <v>542.564668382984</v>
      </c>
      <c r="B726" s="1">
        <v>2.9925900000000002E-4</v>
      </c>
      <c r="C726" s="1">
        <f t="shared" si="169"/>
        <v>4.79259E-4</v>
      </c>
      <c r="D726" s="1">
        <f t="shared" si="165"/>
        <v>0.58884330450695077</v>
      </c>
      <c r="E726" s="7">
        <f t="shared" si="170"/>
        <v>0.58884330450695077</v>
      </c>
      <c r="F726">
        <v>657.83048752221282</v>
      </c>
      <c r="G726" s="1">
        <v>8.6780199999999998E-4</v>
      </c>
      <c r="H726" s="1">
        <f t="shared" si="171"/>
        <v>1.9678020000000003E-3</v>
      </c>
      <c r="I726" s="1">
        <f t="shared" si="166"/>
        <v>0.60264027777777773</v>
      </c>
      <c r="J726" s="7">
        <f t="shared" si="172"/>
        <v>1.4026402777777778</v>
      </c>
      <c r="K726">
        <v>572.79156571278895</v>
      </c>
      <c r="L726" s="1">
        <v>3.3600000000000001E-3</v>
      </c>
      <c r="M726" s="1">
        <f t="shared" si="173"/>
        <v>5.8600000000000006E-3</v>
      </c>
      <c r="N726" s="1">
        <f t="shared" si="167"/>
        <v>0.81951219512195117</v>
      </c>
      <c r="O726" s="7">
        <f t="shared" si="174"/>
        <v>2.4195121951219511</v>
      </c>
      <c r="P726">
        <v>591.62467656271281</v>
      </c>
      <c r="Q726" s="1">
        <v>2.3900000000000002E-3</v>
      </c>
      <c r="R726" s="1">
        <f t="shared" si="175"/>
        <v>7.1900000000000002E-3</v>
      </c>
      <c r="S726" s="1">
        <f t="shared" si="168"/>
        <v>0.60969387755102045</v>
      </c>
      <c r="T726" s="7">
        <f t="shared" si="176"/>
        <v>3.0096938775510202</v>
      </c>
      <c r="U726">
        <v>590.18942222825717</v>
      </c>
      <c r="V726" s="1">
        <v>6.4955999999999998E-4</v>
      </c>
      <c r="W726" s="1">
        <f t="shared" si="177"/>
        <v>9.7477999999999992E-3</v>
      </c>
      <c r="X726" s="1">
        <f t="shared" si="178"/>
        <v>3.4928214228101302</v>
      </c>
      <c r="Y726" s="7">
        <f t="shared" si="179"/>
        <v>3.6006495599999999</v>
      </c>
    </row>
    <row r="727" spans="1:25" x14ac:dyDescent="0.25">
      <c r="A727">
        <v>543.17763883780799</v>
      </c>
      <c r="B727" s="1">
        <v>3.5227499999999998E-4</v>
      </c>
      <c r="C727" s="1">
        <f t="shared" si="169"/>
        <v>5.3227500000000002E-4</v>
      </c>
      <c r="D727" s="1">
        <f t="shared" si="165"/>
        <v>0.693161358873705</v>
      </c>
      <c r="E727" s="7">
        <f t="shared" si="170"/>
        <v>0.693161358873705</v>
      </c>
      <c r="F727">
        <v>658.60310592598319</v>
      </c>
      <c r="G727" s="1">
        <v>9.0550799999999996E-4</v>
      </c>
      <c r="H727" s="1">
        <f t="shared" si="171"/>
        <v>2.005508E-3</v>
      </c>
      <c r="I727" s="1">
        <f t="shared" si="166"/>
        <v>0.62882499999999997</v>
      </c>
      <c r="J727" s="7">
        <f t="shared" si="172"/>
        <v>1.428825</v>
      </c>
      <c r="K727">
        <v>573.44640167638011</v>
      </c>
      <c r="L727" s="1">
        <v>3.0799999999999998E-3</v>
      </c>
      <c r="M727" s="1">
        <f t="shared" si="173"/>
        <v>5.5799999999999999E-3</v>
      </c>
      <c r="N727" s="1">
        <f t="shared" si="167"/>
        <v>0.75121951219512184</v>
      </c>
      <c r="O727" s="7">
        <f t="shared" si="174"/>
        <v>2.3512195121951218</v>
      </c>
      <c r="P727">
        <v>592.30559716737037</v>
      </c>
      <c r="Q727" s="1">
        <v>2.31E-3</v>
      </c>
      <c r="R727" s="1">
        <f t="shared" si="175"/>
        <v>7.11E-3</v>
      </c>
      <c r="S727" s="1">
        <f t="shared" si="168"/>
        <v>0.5892857142857143</v>
      </c>
      <c r="T727" s="7">
        <f t="shared" si="176"/>
        <v>2.9892857142857143</v>
      </c>
      <c r="U727">
        <v>590.86835494602474</v>
      </c>
      <c r="V727" s="1">
        <v>7.1685E-4</v>
      </c>
      <c r="W727" s="1">
        <f t="shared" si="177"/>
        <v>1.0084249999999999E-2</v>
      </c>
      <c r="X727" s="1">
        <f t="shared" si="178"/>
        <v>3.854653976447814</v>
      </c>
      <c r="Y727" s="7">
        <f t="shared" si="179"/>
        <v>3.60071685</v>
      </c>
    </row>
    <row r="728" spans="1:25" x14ac:dyDescent="0.25">
      <c r="A728">
        <v>543.7906092926321</v>
      </c>
      <c r="B728" s="1">
        <v>3.1364000000000001E-4</v>
      </c>
      <c r="C728" s="1">
        <f t="shared" si="169"/>
        <v>4.9364000000000005E-4</v>
      </c>
      <c r="D728" s="1">
        <f t="shared" si="165"/>
        <v>0.6171403834991096</v>
      </c>
      <c r="E728" s="7">
        <f t="shared" si="170"/>
        <v>0.6171403834991096</v>
      </c>
      <c r="F728">
        <v>659.37572432975355</v>
      </c>
      <c r="G728" s="1">
        <v>8.9671499999999997E-4</v>
      </c>
      <c r="H728" s="1">
        <f t="shared" si="171"/>
        <v>1.996715E-3</v>
      </c>
      <c r="I728" s="1">
        <f t="shared" si="166"/>
        <v>0.62271874999999999</v>
      </c>
      <c r="J728" s="7">
        <f t="shared" si="172"/>
        <v>1.42271875</v>
      </c>
      <c r="K728">
        <v>574.10123763997126</v>
      </c>
      <c r="L728" s="1">
        <v>3.0999999999999999E-3</v>
      </c>
      <c r="M728" s="1">
        <f t="shared" si="173"/>
        <v>5.5999999999999999E-3</v>
      </c>
      <c r="N728" s="1">
        <f t="shared" si="167"/>
        <v>0.75609756097560965</v>
      </c>
      <c r="O728" s="7">
        <f t="shared" si="174"/>
        <v>2.3560975609756096</v>
      </c>
      <c r="P728">
        <v>592.98651777202781</v>
      </c>
      <c r="Q728" s="1">
        <v>2.1199999999999999E-3</v>
      </c>
      <c r="R728" s="1">
        <f t="shared" si="175"/>
        <v>6.9199999999999991E-3</v>
      </c>
      <c r="S728" s="1">
        <f t="shared" si="168"/>
        <v>0.54081632653061229</v>
      </c>
      <c r="T728" s="7">
        <f t="shared" si="176"/>
        <v>2.9408163265306122</v>
      </c>
      <c r="U728">
        <v>591.54728766379242</v>
      </c>
      <c r="V728" s="1">
        <v>6.9936E-4</v>
      </c>
      <c r="W728" s="1">
        <f t="shared" si="177"/>
        <v>9.9968000000000001E-3</v>
      </c>
      <c r="X728" s="1">
        <f t="shared" si="178"/>
        <v>3.7606065494434584</v>
      </c>
      <c r="Y728" s="7">
        <f t="shared" si="179"/>
        <v>3.6006993600000001</v>
      </c>
    </row>
    <row r="729" spans="1:25" x14ac:dyDescent="0.25">
      <c r="A729">
        <v>544.40357974745621</v>
      </c>
      <c r="B729" s="1">
        <v>2.6227599999999998E-4</v>
      </c>
      <c r="C729" s="1">
        <f t="shared" si="169"/>
        <v>4.4227600000000002E-4</v>
      </c>
      <c r="D729" s="1">
        <f t="shared" si="165"/>
        <v>0.51607292189329312</v>
      </c>
      <c r="E729" s="7">
        <f t="shared" si="170"/>
        <v>0.51607292189329312</v>
      </c>
      <c r="F729">
        <v>660.14834273352392</v>
      </c>
      <c r="G729" s="1">
        <v>8.9902099999999996E-4</v>
      </c>
      <c r="H729" s="1">
        <f t="shared" si="171"/>
        <v>1.9990210000000001E-3</v>
      </c>
      <c r="I729" s="1">
        <f t="shared" si="166"/>
        <v>0.62432013888888882</v>
      </c>
      <c r="J729" s="7">
        <f t="shared" si="172"/>
        <v>1.4243201388888889</v>
      </c>
      <c r="K729">
        <v>574.75607360356241</v>
      </c>
      <c r="L729" s="1">
        <v>3.13E-3</v>
      </c>
      <c r="M729" s="1">
        <f t="shared" si="173"/>
        <v>5.6299999999999996E-3</v>
      </c>
      <c r="N729" s="1">
        <f t="shared" si="167"/>
        <v>0.76341463414634136</v>
      </c>
      <c r="O729" s="7">
        <f t="shared" si="174"/>
        <v>2.3634146341463413</v>
      </c>
      <c r="P729">
        <v>593.66743837668537</v>
      </c>
      <c r="Q729" s="1">
        <v>2.2000000000000001E-3</v>
      </c>
      <c r="R729" s="1">
        <f t="shared" si="175"/>
        <v>6.9999999999999993E-3</v>
      </c>
      <c r="S729" s="1">
        <f t="shared" si="168"/>
        <v>0.56122448979591844</v>
      </c>
      <c r="T729" s="7">
        <f t="shared" si="176"/>
        <v>2.9612244897959181</v>
      </c>
      <c r="U729">
        <v>592.2262203815601</v>
      </c>
      <c r="V729" s="1">
        <v>6.3365999999999997E-4</v>
      </c>
      <c r="W729" s="1">
        <f t="shared" si="177"/>
        <v>9.6682999999999995E-3</v>
      </c>
      <c r="X729" s="1">
        <f t="shared" si="178"/>
        <v>3.40732376189708</v>
      </c>
      <c r="Y729" s="7">
        <f t="shared" si="179"/>
        <v>3.6006336600000002</v>
      </c>
    </row>
    <row r="730" spans="1:25" x14ac:dyDescent="0.25">
      <c r="A730">
        <v>545.0165502022802</v>
      </c>
      <c r="B730" s="1">
        <v>3.8417200000000001E-4</v>
      </c>
      <c r="C730" s="1">
        <f t="shared" si="169"/>
        <v>5.6417200000000005E-4</v>
      </c>
      <c r="D730" s="1">
        <f t="shared" si="165"/>
        <v>0.75592416595338585</v>
      </c>
      <c r="E730" s="7">
        <f t="shared" si="170"/>
        <v>0.75592416595338585</v>
      </c>
      <c r="F730">
        <v>660.92096113729428</v>
      </c>
      <c r="G730" s="1">
        <v>9.0872700000000002E-4</v>
      </c>
      <c r="H730" s="1">
        <f t="shared" si="171"/>
        <v>2.0087270000000001E-3</v>
      </c>
      <c r="I730" s="1">
        <f t="shared" si="166"/>
        <v>0.63106041666666668</v>
      </c>
      <c r="J730" s="7">
        <f t="shared" si="172"/>
        <v>1.4310604166666667</v>
      </c>
      <c r="K730">
        <v>575.41090956715345</v>
      </c>
      <c r="L730" s="1">
        <v>3.1700000000000001E-3</v>
      </c>
      <c r="M730" s="1">
        <f t="shared" si="173"/>
        <v>5.6699999999999997E-3</v>
      </c>
      <c r="N730" s="1">
        <f t="shared" si="167"/>
        <v>0.77317073170731698</v>
      </c>
      <c r="O730" s="7">
        <f t="shared" si="174"/>
        <v>2.373170731707317</v>
      </c>
      <c r="P730">
        <v>594.34835898134281</v>
      </c>
      <c r="Q730" s="1">
        <v>2.4099999999999998E-3</v>
      </c>
      <c r="R730" s="1">
        <f t="shared" si="175"/>
        <v>7.2099999999999994E-3</v>
      </c>
      <c r="S730" s="1">
        <f t="shared" si="168"/>
        <v>0.61479591836734693</v>
      </c>
      <c r="T730" s="7">
        <f t="shared" si="176"/>
        <v>3.0147959183673469</v>
      </c>
      <c r="U730">
        <v>592.90515309932778</v>
      </c>
      <c r="V730" s="1">
        <v>6.2624999999999996E-4</v>
      </c>
      <c r="W730" s="1">
        <f t="shared" si="177"/>
        <v>9.6312499999999992E-3</v>
      </c>
      <c r="X730" s="1">
        <f t="shared" si="178"/>
        <v>3.3674786255847713</v>
      </c>
      <c r="Y730" s="7">
        <f t="shared" si="179"/>
        <v>3.6006262499999999</v>
      </c>
    </row>
    <row r="731" spans="1:25" x14ac:dyDescent="0.25">
      <c r="A731">
        <v>545.62952065710431</v>
      </c>
      <c r="B731" s="1">
        <v>3.6778700000000001E-4</v>
      </c>
      <c r="C731" s="1">
        <f t="shared" si="169"/>
        <v>5.4778699999999999E-4</v>
      </c>
      <c r="D731" s="1">
        <f t="shared" si="165"/>
        <v>0.72368387395098532</v>
      </c>
      <c r="E731" s="7">
        <f t="shared" si="170"/>
        <v>0.72368387395098532</v>
      </c>
      <c r="F731">
        <v>661.69357954106476</v>
      </c>
      <c r="G731" s="1">
        <v>8.3153299999999997E-4</v>
      </c>
      <c r="H731" s="1">
        <f t="shared" si="171"/>
        <v>1.931533E-3</v>
      </c>
      <c r="I731" s="1">
        <f t="shared" si="166"/>
        <v>0.57745347222222221</v>
      </c>
      <c r="J731" s="7">
        <f t="shared" si="172"/>
        <v>1.3774534722222223</v>
      </c>
      <c r="K731">
        <v>576.06574553074461</v>
      </c>
      <c r="L731" s="1">
        <v>3.2100000000000002E-3</v>
      </c>
      <c r="M731" s="1">
        <f t="shared" si="173"/>
        <v>5.7099999999999998E-3</v>
      </c>
      <c r="N731" s="1">
        <f t="shared" si="167"/>
        <v>0.78292682926829271</v>
      </c>
      <c r="O731" s="7">
        <f t="shared" si="174"/>
        <v>2.3829268292682926</v>
      </c>
      <c r="P731">
        <v>595.02927958600037</v>
      </c>
      <c r="Q731" s="1">
        <v>2.0799999999999998E-3</v>
      </c>
      <c r="R731" s="1">
        <f t="shared" si="175"/>
        <v>6.879999999999999E-3</v>
      </c>
      <c r="S731" s="1">
        <f t="shared" si="168"/>
        <v>0.53061224489795911</v>
      </c>
      <c r="T731" s="7">
        <f t="shared" si="176"/>
        <v>2.9306122448979588</v>
      </c>
      <c r="U731">
        <v>593.58408581709546</v>
      </c>
      <c r="V731" s="1">
        <v>6.0240000000000001E-4</v>
      </c>
      <c r="W731" s="1">
        <f t="shared" si="177"/>
        <v>9.5119999999999996E-3</v>
      </c>
      <c r="X731" s="1">
        <f t="shared" si="178"/>
        <v>3.2392321342151957</v>
      </c>
      <c r="Y731" s="7">
        <f t="shared" si="179"/>
        <v>3.6006024000000001</v>
      </c>
    </row>
    <row r="732" spans="1:25" x14ac:dyDescent="0.25">
      <c r="A732">
        <v>546.24249111192842</v>
      </c>
      <c r="B732" s="1">
        <v>3.6093300000000002E-4</v>
      </c>
      <c r="C732" s="1">
        <f t="shared" si="169"/>
        <v>5.4093300000000006E-4</v>
      </c>
      <c r="D732" s="1">
        <f t="shared" si="165"/>
        <v>0.71019745580118654</v>
      </c>
      <c r="E732" s="7">
        <f t="shared" si="170"/>
        <v>0.71019745580118654</v>
      </c>
      <c r="F732">
        <v>662.46619794483513</v>
      </c>
      <c r="G732" s="1">
        <v>8.7303900000000004E-4</v>
      </c>
      <c r="H732" s="1">
        <f t="shared" si="171"/>
        <v>1.9730390000000002E-3</v>
      </c>
      <c r="I732" s="1">
        <f t="shared" si="166"/>
        <v>0.6062770833333333</v>
      </c>
      <c r="J732" s="7">
        <f t="shared" si="172"/>
        <v>1.4062770833333333</v>
      </c>
      <c r="K732">
        <v>576.72058149433576</v>
      </c>
      <c r="L732" s="1">
        <v>3.0699999999999998E-3</v>
      </c>
      <c r="M732" s="1">
        <f t="shared" si="173"/>
        <v>5.5700000000000003E-3</v>
      </c>
      <c r="N732" s="1">
        <f t="shared" si="167"/>
        <v>0.74878048780487794</v>
      </c>
      <c r="O732" s="7">
        <f t="shared" si="174"/>
        <v>2.3487804878048779</v>
      </c>
      <c r="P732">
        <v>595.71020019065782</v>
      </c>
      <c r="Q732" s="1">
        <v>2.15E-3</v>
      </c>
      <c r="R732" s="1">
        <f t="shared" si="175"/>
        <v>6.9499999999999996E-3</v>
      </c>
      <c r="S732" s="1">
        <f t="shared" si="168"/>
        <v>0.54846938775510201</v>
      </c>
      <c r="T732" s="7">
        <f t="shared" si="176"/>
        <v>2.948469387755102</v>
      </c>
      <c r="U732">
        <v>594.26301853486314</v>
      </c>
      <c r="V732" s="1">
        <v>6.5592000000000005E-4</v>
      </c>
      <c r="W732" s="1">
        <f t="shared" si="177"/>
        <v>9.7795999999999994E-3</v>
      </c>
      <c r="X732" s="1">
        <f t="shared" si="178"/>
        <v>3.527020487175351</v>
      </c>
      <c r="Y732" s="7">
        <f t="shared" si="179"/>
        <v>3.6006559199999999</v>
      </c>
    </row>
    <row r="733" spans="1:25" x14ac:dyDescent="0.25">
      <c r="A733">
        <v>546.85546156675252</v>
      </c>
      <c r="B733" s="1">
        <v>3.2758899999999998E-4</v>
      </c>
      <c r="C733" s="1">
        <f t="shared" si="169"/>
        <v>5.0758900000000002E-4</v>
      </c>
      <c r="D733" s="1">
        <f t="shared" si="165"/>
        <v>0.6445874285489408</v>
      </c>
      <c r="E733" s="7">
        <f t="shared" si="170"/>
        <v>0.6445874285489408</v>
      </c>
      <c r="F733">
        <v>663.2388163486055</v>
      </c>
      <c r="G733" s="1">
        <v>8.3764500000000003E-4</v>
      </c>
      <c r="H733" s="1">
        <f t="shared" si="171"/>
        <v>1.937645E-3</v>
      </c>
      <c r="I733" s="1">
        <f t="shared" si="166"/>
        <v>0.5816979166666667</v>
      </c>
      <c r="J733" s="7">
        <f t="shared" si="172"/>
        <v>1.3816979166666667</v>
      </c>
      <c r="K733">
        <v>577.3754174579268</v>
      </c>
      <c r="L733" s="1">
        <v>3.0599999999999998E-3</v>
      </c>
      <c r="M733" s="1">
        <f t="shared" si="173"/>
        <v>5.5599999999999998E-3</v>
      </c>
      <c r="N733" s="1">
        <f t="shared" si="167"/>
        <v>0.74634146341463403</v>
      </c>
      <c r="O733" s="7">
        <f t="shared" si="174"/>
        <v>2.346341463414634</v>
      </c>
      <c r="P733">
        <v>596.39112079531526</v>
      </c>
      <c r="Q733" s="1">
        <v>1.99E-3</v>
      </c>
      <c r="R733" s="1">
        <f t="shared" si="175"/>
        <v>6.7899999999999992E-3</v>
      </c>
      <c r="S733" s="1">
        <f t="shared" si="168"/>
        <v>0.50765306122448983</v>
      </c>
      <c r="T733" s="7">
        <f t="shared" si="176"/>
        <v>2.9076530612244897</v>
      </c>
      <c r="U733">
        <v>594.94195125263082</v>
      </c>
      <c r="V733" s="1">
        <v>6.0822999999999997E-4</v>
      </c>
      <c r="W733" s="1">
        <f t="shared" si="177"/>
        <v>9.54115E-3</v>
      </c>
      <c r="X733" s="1">
        <f t="shared" si="178"/>
        <v>3.2705812765499807</v>
      </c>
      <c r="Y733" s="7">
        <f t="shared" si="179"/>
        <v>3.6006082300000002</v>
      </c>
    </row>
    <row r="734" spans="1:25" x14ac:dyDescent="0.25">
      <c r="A734">
        <v>547.46843202157652</v>
      </c>
      <c r="B734" s="1">
        <v>3.8166399999999998E-4</v>
      </c>
      <c r="C734" s="1">
        <f t="shared" si="169"/>
        <v>5.6166400000000002E-4</v>
      </c>
      <c r="D734" s="1">
        <f t="shared" si="165"/>
        <v>0.75098924667709532</v>
      </c>
      <c r="E734" s="7">
        <f t="shared" si="170"/>
        <v>0.75098924667709532</v>
      </c>
      <c r="F734">
        <v>664.01143475237586</v>
      </c>
      <c r="G734" s="1">
        <v>8.8875200000000003E-4</v>
      </c>
      <c r="H734" s="1">
        <f t="shared" si="171"/>
        <v>1.9887519999999999E-3</v>
      </c>
      <c r="I734" s="1">
        <f t="shared" si="166"/>
        <v>0.6171888888888889</v>
      </c>
      <c r="J734" s="7">
        <f t="shared" si="172"/>
        <v>1.4171888888888891</v>
      </c>
      <c r="K734">
        <v>578.03025342151795</v>
      </c>
      <c r="L734" s="1">
        <v>3.1900000000000001E-3</v>
      </c>
      <c r="M734" s="1">
        <f t="shared" si="173"/>
        <v>5.6900000000000006E-3</v>
      </c>
      <c r="N734" s="1">
        <f t="shared" si="167"/>
        <v>0.77804878048780479</v>
      </c>
      <c r="O734" s="7">
        <f t="shared" si="174"/>
        <v>2.3780487804878048</v>
      </c>
      <c r="P734">
        <v>597.07204139997282</v>
      </c>
      <c r="Q734" s="1">
        <v>1.8500000000000001E-3</v>
      </c>
      <c r="R734" s="1">
        <f t="shared" si="175"/>
        <v>6.6499999999999997E-3</v>
      </c>
      <c r="S734" s="1">
        <f t="shared" si="168"/>
        <v>0.47193877551020413</v>
      </c>
      <c r="T734" s="7">
        <f t="shared" si="176"/>
        <v>2.8719387755102042</v>
      </c>
      <c r="U734">
        <v>595.62088397039849</v>
      </c>
      <c r="V734" s="1">
        <v>6.0187000000000001E-4</v>
      </c>
      <c r="W734" s="1">
        <f t="shared" si="177"/>
        <v>9.5093499999999997E-3</v>
      </c>
      <c r="X734" s="1">
        <f t="shared" si="178"/>
        <v>3.2363822121847607</v>
      </c>
      <c r="Y734" s="7">
        <f t="shared" si="179"/>
        <v>3.6006018700000002</v>
      </c>
    </row>
    <row r="735" spans="1:25" x14ac:dyDescent="0.25">
      <c r="A735">
        <v>548.08140247640063</v>
      </c>
      <c r="B735" s="1">
        <v>3.2077000000000001E-4</v>
      </c>
      <c r="C735" s="1">
        <f t="shared" si="169"/>
        <v>5.0076999999999999E-4</v>
      </c>
      <c r="D735" s="1">
        <f t="shared" si="165"/>
        <v>0.63116987888983989</v>
      </c>
      <c r="E735" s="7">
        <f t="shared" si="170"/>
        <v>0.63116987888983989</v>
      </c>
      <c r="F735">
        <v>664.78405315614623</v>
      </c>
      <c r="G735" s="1">
        <v>7.76558E-4</v>
      </c>
      <c r="H735" s="1">
        <f t="shared" si="171"/>
        <v>1.876558E-3</v>
      </c>
      <c r="I735" s="1">
        <f t="shared" si="166"/>
        <v>0.53927638888888885</v>
      </c>
      <c r="J735" s="7">
        <f t="shared" si="172"/>
        <v>1.339276388888889</v>
      </c>
      <c r="K735">
        <v>578.68508938510911</v>
      </c>
      <c r="L735" s="1">
        <v>3.0999999999999999E-3</v>
      </c>
      <c r="M735" s="1">
        <f t="shared" si="173"/>
        <v>5.5999999999999999E-3</v>
      </c>
      <c r="N735" s="1">
        <f t="shared" si="167"/>
        <v>0.75609756097560965</v>
      </c>
      <c r="O735" s="7">
        <f t="shared" si="174"/>
        <v>2.3560975609756096</v>
      </c>
      <c r="P735">
        <v>597.75296200463026</v>
      </c>
      <c r="Q735" s="1">
        <v>1.89E-3</v>
      </c>
      <c r="R735" s="1">
        <f t="shared" si="175"/>
        <v>6.6899999999999998E-3</v>
      </c>
      <c r="S735" s="1">
        <f t="shared" si="168"/>
        <v>0.48214285714285715</v>
      </c>
      <c r="T735" s="7">
        <f t="shared" si="176"/>
        <v>2.8821428571428571</v>
      </c>
      <c r="U735">
        <v>596.29981668816617</v>
      </c>
      <c r="V735" s="1">
        <v>5.8598000000000005E-4</v>
      </c>
      <c r="W735" s="1">
        <f t="shared" si="177"/>
        <v>9.4298999999999997E-3</v>
      </c>
      <c r="X735" s="1">
        <f t="shared" si="178"/>
        <v>3.1509383233854922</v>
      </c>
      <c r="Y735" s="7">
        <f t="shared" si="179"/>
        <v>3.60058598</v>
      </c>
    </row>
    <row r="736" spans="1:25" x14ac:dyDescent="0.25">
      <c r="A736">
        <v>548.69437293122473</v>
      </c>
      <c r="B736" s="1">
        <v>3.3776599999999998E-4</v>
      </c>
      <c r="C736" s="1">
        <f t="shared" si="169"/>
        <v>5.1776600000000002E-4</v>
      </c>
      <c r="D736" s="1">
        <f t="shared" si="165"/>
        <v>0.66461241797270831</v>
      </c>
      <c r="E736" s="7">
        <f t="shared" si="170"/>
        <v>0.66461241797270831</v>
      </c>
      <c r="F736">
        <v>665.55667155991659</v>
      </c>
      <c r="G736" s="1">
        <v>8.6576399999999999E-4</v>
      </c>
      <c r="H736" s="1">
        <f t="shared" si="171"/>
        <v>1.9657640000000001E-3</v>
      </c>
      <c r="I736" s="1">
        <f t="shared" si="166"/>
        <v>0.6012249999999999</v>
      </c>
      <c r="J736" s="7">
        <f t="shared" si="172"/>
        <v>1.4012249999999999</v>
      </c>
      <c r="K736">
        <v>579.33992534870026</v>
      </c>
      <c r="L736" s="1">
        <v>3.15E-3</v>
      </c>
      <c r="M736" s="1">
        <f t="shared" si="173"/>
        <v>5.6500000000000005E-3</v>
      </c>
      <c r="N736" s="1">
        <f t="shared" si="167"/>
        <v>0.76829268292682917</v>
      </c>
      <c r="O736" s="7">
        <f t="shared" si="174"/>
        <v>2.3682926829268292</v>
      </c>
      <c r="P736">
        <v>598.43388260928782</v>
      </c>
      <c r="Q736" s="1">
        <v>1.97E-3</v>
      </c>
      <c r="R736" s="1">
        <f t="shared" si="175"/>
        <v>6.77E-3</v>
      </c>
      <c r="S736" s="1">
        <f t="shared" si="168"/>
        <v>0.50255102040816324</v>
      </c>
      <c r="T736" s="7">
        <f t="shared" si="176"/>
        <v>2.902551020408163</v>
      </c>
      <c r="U736">
        <v>596.97874940593385</v>
      </c>
      <c r="V736" s="1">
        <v>5.9710999999999998E-4</v>
      </c>
      <c r="W736" s="1">
        <f t="shared" si="177"/>
        <v>9.4855499999999988E-3</v>
      </c>
      <c r="X736" s="1">
        <f t="shared" si="178"/>
        <v>3.2107866860246275</v>
      </c>
      <c r="Y736" s="7">
        <f t="shared" si="179"/>
        <v>3.6005971100000003</v>
      </c>
    </row>
    <row r="737" spans="1:25" x14ac:dyDescent="0.25">
      <c r="A737">
        <v>549.30734338604884</v>
      </c>
      <c r="B737" s="1">
        <v>3.79121E-4</v>
      </c>
      <c r="C737" s="1">
        <f t="shared" si="169"/>
        <v>5.5912099999999999E-4</v>
      </c>
      <c r="D737" s="1">
        <f t="shared" si="165"/>
        <v>0.74598545891010692</v>
      </c>
      <c r="E737" s="7">
        <f t="shared" si="170"/>
        <v>0.74598545891010692</v>
      </c>
      <c r="F737">
        <v>666.32928996368696</v>
      </c>
      <c r="G737" s="1">
        <v>8.6007E-4</v>
      </c>
      <c r="H737" s="1">
        <f t="shared" si="171"/>
        <v>1.96007E-3</v>
      </c>
      <c r="I737" s="1">
        <f t="shared" si="166"/>
        <v>0.59727083333333331</v>
      </c>
      <c r="J737" s="7">
        <f t="shared" si="172"/>
        <v>1.3972708333333332</v>
      </c>
      <c r="K737">
        <v>579.9947613122913</v>
      </c>
      <c r="L737" s="1">
        <v>3.15E-3</v>
      </c>
      <c r="M737" s="1">
        <f t="shared" si="173"/>
        <v>5.6500000000000005E-3</v>
      </c>
      <c r="N737" s="1">
        <f t="shared" si="167"/>
        <v>0.76829268292682917</v>
      </c>
      <c r="O737" s="7">
        <f t="shared" si="174"/>
        <v>2.3682926829268292</v>
      </c>
      <c r="P737">
        <v>599.11480321394527</v>
      </c>
      <c r="Q737" s="1">
        <v>1.9499999999999999E-3</v>
      </c>
      <c r="R737" s="1">
        <f t="shared" si="175"/>
        <v>6.7499999999999991E-3</v>
      </c>
      <c r="S737" s="1">
        <f t="shared" si="168"/>
        <v>0.4974489795918367</v>
      </c>
      <c r="T737" s="7">
        <f t="shared" si="176"/>
        <v>2.8974489795918368</v>
      </c>
      <c r="U737">
        <v>597.65768212370142</v>
      </c>
      <c r="V737" s="1">
        <v>5.9234000000000001E-4</v>
      </c>
      <c r="W737" s="1">
        <f t="shared" si="177"/>
        <v>9.4617E-3</v>
      </c>
      <c r="X737" s="1">
        <f t="shared" si="178"/>
        <v>3.1851373877507125</v>
      </c>
      <c r="Y737" s="7">
        <f t="shared" si="179"/>
        <v>3.6005923399999999</v>
      </c>
    </row>
    <row r="738" spans="1:25" x14ac:dyDescent="0.25">
      <c r="A738">
        <v>549.92031384087284</v>
      </c>
      <c r="B738" s="1">
        <v>3.7174700000000002E-4</v>
      </c>
      <c r="C738" s="1">
        <f t="shared" si="169"/>
        <v>5.51747E-4</v>
      </c>
      <c r="D738" s="1">
        <f t="shared" si="165"/>
        <v>0.73147585175565466</v>
      </c>
      <c r="E738" s="7">
        <f t="shared" si="170"/>
        <v>0.73147585175565466</v>
      </c>
      <c r="F738">
        <v>667.10190836745733</v>
      </c>
      <c r="G738" s="1">
        <v>7.9987600000000004E-4</v>
      </c>
      <c r="H738" s="1">
        <f t="shared" si="171"/>
        <v>1.899876E-3</v>
      </c>
      <c r="I738" s="1">
        <f t="shared" si="166"/>
        <v>0.55546944444444446</v>
      </c>
      <c r="J738" s="7">
        <f t="shared" si="172"/>
        <v>1.3554694444444446</v>
      </c>
      <c r="K738">
        <v>580.64959727588246</v>
      </c>
      <c r="L738" s="1">
        <v>3.0999999999999999E-3</v>
      </c>
      <c r="M738" s="1">
        <f t="shared" si="173"/>
        <v>5.5999999999999999E-3</v>
      </c>
      <c r="N738" s="1">
        <f t="shared" si="167"/>
        <v>0.75609756097560965</v>
      </c>
      <c r="O738" s="7">
        <f t="shared" si="174"/>
        <v>2.3560975609756096</v>
      </c>
      <c r="P738">
        <v>599.79572381860282</v>
      </c>
      <c r="Q738" s="1">
        <v>1.73E-3</v>
      </c>
      <c r="R738" s="1">
        <f t="shared" si="175"/>
        <v>6.5299999999999993E-3</v>
      </c>
      <c r="S738" s="1">
        <f t="shared" si="168"/>
        <v>0.44132653061224492</v>
      </c>
      <c r="T738" s="7">
        <f t="shared" si="176"/>
        <v>2.8413265306122448</v>
      </c>
      <c r="U738">
        <v>598.3366148414691</v>
      </c>
      <c r="V738" s="1">
        <v>5.5418999999999998E-4</v>
      </c>
      <c r="W738" s="1">
        <f t="shared" si="177"/>
        <v>9.27095E-3</v>
      </c>
      <c r="X738" s="1">
        <f t="shared" si="178"/>
        <v>2.9799967736731729</v>
      </c>
      <c r="Y738" s="7">
        <f t="shared" si="179"/>
        <v>3.60055419</v>
      </c>
    </row>
    <row r="739" spans="1:25" x14ac:dyDescent="0.25">
      <c r="A739">
        <v>550.53328429569694</v>
      </c>
      <c r="B739" s="1">
        <v>3.44753E-4</v>
      </c>
      <c r="C739" s="1">
        <f t="shared" si="169"/>
        <v>5.2475299999999998E-4</v>
      </c>
      <c r="D739" s="1">
        <f t="shared" si="165"/>
        <v>0.67836053638715899</v>
      </c>
      <c r="E739" s="7">
        <f t="shared" si="170"/>
        <v>0.67836053638715899</v>
      </c>
      <c r="F739">
        <v>667.87452677122769</v>
      </c>
      <c r="G739" s="1">
        <v>8.6728200000000004E-4</v>
      </c>
      <c r="H739" s="1">
        <f t="shared" si="171"/>
        <v>1.9672819999999999E-3</v>
      </c>
      <c r="I739" s="1">
        <f t="shared" si="166"/>
        <v>0.6022791666666667</v>
      </c>
      <c r="J739" s="7">
        <f t="shared" si="172"/>
        <v>1.4022791666666667</v>
      </c>
      <c r="K739">
        <v>581.30443323947361</v>
      </c>
      <c r="L739" s="1">
        <v>2.97E-3</v>
      </c>
      <c r="M739" s="1">
        <f t="shared" si="173"/>
        <v>5.47E-3</v>
      </c>
      <c r="N739" s="1">
        <f t="shared" si="167"/>
        <v>0.724390243902439</v>
      </c>
      <c r="O739" s="7">
        <f t="shared" si="174"/>
        <v>2.3243902439024389</v>
      </c>
      <c r="P739">
        <v>600.47664442326027</v>
      </c>
      <c r="Q739" s="1">
        <v>1.67E-3</v>
      </c>
      <c r="R739" s="1">
        <f t="shared" si="175"/>
        <v>6.4700000000000001E-3</v>
      </c>
      <c r="S739" s="1">
        <f t="shared" si="168"/>
        <v>0.42602040816326531</v>
      </c>
      <c r="T739" s="7">
        <f t="shared" si="176"/>
        <v>2.8260204081632652</v>
      </c>
      <c r="U739">
        <v>599.01554755923678</v>
      </c>
      <c r="V739" s="1">
        <v>5.3989000000000001E-4</v>
      </c>
      <c r="W739" s="1">
        <f t="shared" si="177"/>
        <v>9.1994499999999996E-3</v>
      </c>
      <c r="X739" s="1">
        <f t="shared" si="178"/>
        <v>2.9031026509652094</v>
      </c>
      <c r="Y739" s="7">
        <f t="shared" si="179"/>
        <v>3.6005398900000003</v>
      </c>
    </row>
    <row r="740" spans="1:25" x14ac:dyDescent="0.25">
      <c r="A740">
        <v>551.14625475052105</v>
      </c>
      <c r="B740" s="1">
        <v>3.2253799999999998E-4</v>
      </c>
      <c r="C740" s="1">
        <f t="shared" si="169"/>
        <v>5.0253799999999996E-4</v>
      </c>
      <c r="D740" s="1">
        <f t="shared" si="165"/>
        <v>0.63464872150566187</v>
      </c>
      <c r="E740" s="7">
        <f t="shared" si="170"/>
        <v>0.63464872150566187</v>
      </c>
      <c r="F740">
        <v>668.64714517499806</v>
      </c>
      <c r="G740" s="1">
        <v>7.5668899999999995E-4</v>
      </c>
      <c r="H740" s="1">
        <f t="shared" si="171"/>
        <v>1.8566889999999999E-3</v>
      </c>
      <c r="I740" s="1">
        <f t="shared" si="166"/>
        <v>0.5254784722222221</v>
      </c>
      <c r="J740" s="7">
        <f t="shared" si="172"/>
        <v>1.3254784722222221</v>
      </c>
      <c r="K740">
        <v>581.95926920306465</v>
      </c>
      <c r="L740" s="1">
        <v>2.96E-3</v>
      </c>
      <c r="M740" s="1">
        <f t="shared" si="173"/>
        <v>5.4599999999999996E-3</v>
      </c>
      <c r="N740" s="1">
        <f t="shared" si="167"/>
        <v>0.7219512195121951</v>
      </c>
      <c r="O740" s="7">
        <f t="shared" si="174"/>
        <v>2.3219512195121954</v>
      </c>
      <c r="P740">
        <v>601.15756502791783</v>
      </c>
      <c r="Q740" s="1">
        <v>1.7799999999999999E-3</v>
      </c>
      <c r="R740" s="1">
        <f t="shared" si="175"/>
        <v>6.579999999999999E-3</v>
      </c>
      <c r="S740" s="1">
        <f t="shared" si="168"/>
        <v>0.45408163265306123</v>
      </c>
      <c r="T740" s="7">
        <f t="shared" si="176"/>
        <v>2.8540816326530614</v>
      </c>
      <c r="U740">
        <v>599.69448027700446</v>
      </c>
      <c r="V740" s="1">
        <v>5.4306000000000005E-4</v>
      </c>
      <c r="W740" s="1">
        <f t="shared" si="177"/>
        <v>9.2152999999999992E-3</v>
      </c>
      <c r="X740" s="1">
        <f t="shared" si="178"/>
        <v>2.9201484110340377</v>
      </c>
      <c r="Y740" s="7">
        <f t="shared" si="179"/>
        <v>3.6005430600000001</v>
      </c>
    </row>
    <row r="741" spans="1:25" x14ac:dyDescent="0.25">
      <c r="A741">
        <v>551.75922520534516</v>
      </c>
      <c r="B741" s="1">
        <v>3.3529399999999998E-4</v>
      </c>
      <c r="C741" s="1">
        <f t="shared" si="169"/>
        <v>5.1529400000000002E-4</v>
      </c>
      <c r="D741" s="1">
        <f t="shared" si="165"/>
        <v>0.65974833485827844</v>
      </c>
      <c r="E741" s="7">
        <f t="shared" si="170"/>
        <v>0.65974833485827844</v>
      </c>
      <c r="F741">
        <v>669.41976357876854</v>
      </c>
      <c r="G741" s="1">
        <v>7.99295E-4</v>
      </c>
      <c r="H741" s="1">
        <f t="shared" si="171"/>
        <v>1.8992950000000001E-3</v>
      </c>
      <c r="I741" s="1">
        <f t="shared" si="166"/>
        <v>0.5550659722222222</v>
      </c>
      <c r="J741" s="7">
        <f t="shared" si="172"/>
        <v>1.3550659722222222</v>
      </c>
      <c r="K741">
        <v>582.6141051666558</v>
      </c>
      <c r="L741" s="1">
        <v>2.9299999999999999E-3</v>
      </c>
      <c r="M741" s="1">
        <f t="shared" si="173"/>
        <v>5.4299999999999999E-3</v>
      </c>
      <c r="N741" s="1">
        <f t="shared" si="167"/>
        <v>0.71463414634146327</v>
      </c>
      <c r="O741" s="7">
        <f t="shared" si="174"/>
        <v>2.3146341463414632</v>
      </c>
      <c r="P741">
        <v>601.83848563257527</v>
      </c>
      <c r="Q741" s="1">
        <v>1.7600000000000001E-3</v>
      </c>
      <c r="R741" s="1">
        <f t="shared" si="175"/>
        <v>6.5599999999999999E-3</v>
      </c>
      <c r="S741" s="1">
        <f t="shared" si="168"/>
        <v>0.44897959183673475</v>
      </c>
      <c r="T741" s="7">
        <f t="shared" si="176"/>
        <v>2.8489795918367347</v>
      </c>
      <c r="U741">
        <v>600.37341299477214</v>
      </c>
      <c r="V741" s="1">
        <v>5.775E-4</v>
      </c>
      <c r="W741" s="1">
        <f t="shared" si="177"/>
        <v>9.3875E-3</v>
      </c>
      <c r="X741" s="1">
        <f t="shared" si="178"/>
        <v>3.1053395708985319</v>
      </c>
      <c r="Y741" s="7">
        <f t="shared" si="179"/>
        <v>3.6005775</v>
      </c>
    </row>
    <row r="742" spans="1:25" x14ac:dyDescent="0.25">
      <c r="A742">
        <v>552.37219566016915</v>
      </c>
      <c r="B742" s="1">
        <v>3.0725000000000001E-4</v>
      </c>
      <c r="C742" s="1">
        <f t="shared" si="169"/>
        <v>4.8725000000000005E-4</v>
      </c>
      <c r="D742" s="1">
        <f t="shared" si="165"/>
        <v>0.60456696476884786</v>
      </c>
      <c r="E742" s="7">
        <f t="shared" si="170"/>
        <v>0.60456696476884786</v>
      </c>
      <c r="F742">
        <v>670.1923819825389</v>
      </c>
      <c r="G742" s="1">
        <v>8.3280099999999998E-4</v>
      </c>
      <c r="H742" s="1">
        <f t="shared" si="171"/>
        <v>1.9328010000000001E-3</v>
      </c>
      <c r="I742" s="1">
        <f t="shared" si="166"/>
        <v>0.57833402777777776</v>
      </c>
      <c r="J742" s="7">
        <f t="shared" si="172"/>
        <v>1.3783340277777778</v>
      </c>
      <c r="K742">
        <v>583.26894113024696</v>
      </c>
      <c r="L742" s="1">
        <v>3.0500000000000002E-3</v>
      </c>
      <c r="M742" s="1">
        <f t="shared" si="173"/>
        <v>5.5500000000000002E-3</v>
      </c>
      <c r="N742" s="1">
        <f t="shared" si="167"/>
        <v>0.74390243902439024</v>
      </c>
      <c r="O742" s="7">
        <f t="shared" si="174"/>
        <v>2.3439024390243901</v>
      </c>
      <c r="P742">
        <v>602.51940623723283</v>
      </c>
      <c r="Q742" s="1">
        <v>1.83E-3</v>
      </c>
      <c r="R742" s="1">
        <f t="shared" si="175"/>
        <v>6.6299999999999996E-3</v>
      </c>
      <c r="S742" s="1">
        <f t="shared" si="168"/>
        <v>0.4668367346938776</v>
      </c>
      <c r="T742" s="7">
        <f t="shared" si="176"/>
        <v>2.8668367346938775</v>
      </c>
      <c r="U742">
        <v>601.05234571253982</v>
      </c>
      <c r="V742" s="1">
        <v>5.0014999999999999E-4</v>
      </c>
      <c r="W742" s="1">
        <f t="shared" si="177"/>
        <v>9.0007500000000001E-3</v>
      </c>
      <c r="X742" s="1">
        <f t="shared" si="178"/>
        <v>2.6894122707963648</v>
      </c>
      <c r="Y742" s="7">
        <f t="shared" si="179"/>
        <v>3.6005001500000002</v>
      </c>
    </row>
    <row r="743" spans="1:25" x14ac:dyDescent="0.25">
      <c r="A743">
        <v>552.98516611499326</v>
      </c>
      <c r="B743" s="1">
        <v>4.0211499999999998E-4</v>
      </c>
      <c r="C743" s="1">
        <f t="shared" si="169"/>
        <v>5.8211500000000002E-4</v>
      </c>
      <c r="D743" s="1">
        <f t="shared" si="165"/>
        <v>0.79123008962742136</v>
      </c>
      <c r="E743" s="7">
        <f t="shared" si="170"/>
        <v>0.79123008962742136</v>
      </c>
      <c r="F743">
        <v>670.96500038630927</v>
      </c>
      <c r="G743" s="1">
        <v>7.7520699999999998E-4</v>
      </c>
      <c r="H743" s="1">
        <f t="shared" si="171"/>
        <v>1.875207E-3</v>
      </c>
      <c r="I743" s="1">
        <f t="shared" si="166"/>
        <v>0.53833819444444442</v>
      </c>
      <c r="J743" s="7">
        <f t="shared" si="172"/>
        <v>1.3383381944444444</v>
      </c>
      <c r="K743">
        <v>583.923777093838</v>
      </c>
      <c r="L743" s="1">
        <v>3.0300000000000001E-3</v>
      </c>
      <c r="M743" s="1">
        <f t="shared" si="173"/>
        <v>5.5300000000000002E-3</v>
      </c>
      <c r="N743" s="1">
        <f t="shared" si="167"/>
        <v>0.73902439024390243</v>
      </c>
      <c r="O743" s="7">
        <f t="shared" si="174"/>
        <v>2.3390243902439023</v>
      </c>
      <c r="P743">
        <v>603.20032684189027</v>
      </c>
      <c r="Q743" s="1">
        <v>1.8600000000000001E-3</v>
      </c>
      <c r="R743" s="1">
        <f t="shared" si="175"/>
        <v>6.6599999999999993E-3</v>
      </c>
      <c r="S743" s="1">
        <f t="shared" si="168"/>
        <v>0.47448979591836737</v>
      </c>
      <c r="T743" s="7">
        <f t="shared" si="176"/>
        <v>2.8744897959183673</v>
      </c>
      <c r="U743">
        <v>601.7312784303075</v>
      </c>
      <c r="V743" s="1">
        <v>5.5312999999999998E-4</v>
      </c>
      <c r="W743" s="1">
        <f t="shared" si="177"/>
        <v>9.2656500000000003E-3</v>
      </c>
      <c r="X743" s="1">
        <f t="shared" si="178"/>
        <v>2.974296929612303</v>
      </c>
      <c r="Y743" s="7">
        <f t="shared" si="179"/>
        <v>3.6005531300000002</v>
      </c>
    </row>
    <row r="744" spans="1:25" x14ac:dyDescent="0.25">
      <c r="A744">
        <v>553.59813656981737</v>
      </c>
      <c r="B744" s="1">
        <v>3.85201E-4</v>
      </c>
      <c r="C744" s="1">
        <f t="shared" si="169"/>
        <v>5.6520099999999998E-4</v>
      </c>
      <c r="D744" s="1">
        <f t="shared" si="165"/>
        <v>0.75794889957990219</v>
      </c>
      <c r="E744" s="7">
        <f t="shared" si="170"/>
        <v>0.75794889957990219</v>
      </c>
      <c r="F744">
        <v>671.73761879007964</v>
      </c>
      <c r="G744" s="1">
        <v>7.3991300000000003E-4</v>
      </c>
      <c r="H744" s="1">
        <f t="shared" si="171"/>
        <v>1.8399130000000001E-3</v>
      </c>
      <c r="I744" s="1">
        <f t="shared" si="166"/>
        <v>0.51382847222222217</v>
      </c>
      <c r="J744" s="7">
        <f t="shared" si="172"/>
        <v>1.3138284722222222</v>
      </c>
      <c r="K744">
        <v>584.57861305742915</v>
      </c>
      <c r="L744" s="1">
        <v>3.0100000000000001E-3</v>
      </c>
      <c r="M744" s="1">
        <f t="shared" si="173"/>
        <v>5.5100000000000001E-3</v>
      </c>
      <c r="N744" s="1">
        <f t="shared" si="167"/>
        <v>0.73414634146341462</v>
      </c>
      <c r="O744" s="7">
        <f t="shared" si="174"/>
        <v>2.3341463414634145</v>
      </c>
      <c r="P744">
        <v>603.88124744654783</v>
      </c>
      <c r="Q744" s="1">
        <v>1.7700000000000001E-3</v>
      </c>
      <c r="R744" s="1">
        <f t="shared" si="175"/>
        <v>6.5699999999999995E-3</v>
      </c>
      <c r="S744" s="1">
        <f t="shared" si="168"/>
        <v>0.45153061224489799</v>
      </c>
      <c r="T744" s="7">
        <f t="shared" si="176"/>
        <v>2.8515306122448978</v>
      </c>
      <c r="U744">
        <v>602.41021114807518</v>
      </c>
      <c r="V744" s="1">
        <v>5.3140999999999996E-4</v>
      </c>
      <c r="W744" s="1">
        <f t="shared" si="177"/>
        <v>9.1570499999999999E-3</v>
      </c>
      <c r="X744" s="1">
        <f t="shared" si="178"/>
        <v>2.8575038984782486</v>
      </c>
      <c r="Y744" s="7">
        <f t="shared" si="179"/>
        <v>3.6005314099999999</v>
      </c>
    </row>
    <row r="745" spans="1:25" x14ac:dyDescent="0.25">
      <c r="A745">
        <v>554.21110702464136</v>
      </c>
      <c r="B745" s="1">
        <v>3.43906E-4</v>
      </c>
      <c r="C745" s="1">
        <f t="shared" si="169"/>
        <v>5.2390599999999998E-4</v>
      </c>
      <c r="D745" s="1">
        <f t="shared" si="165"/>
        <v>0.67669391891227137</v>
      </c>
      <c r="E745" s="7">
        <f t="shared" si="170"/>
        <v>0.67669391891227137</v>
      </c>
      <c r="F745">
        <v>672.51023719385</v>
      </c>
      <c r="G745" s="1">
        <v>7.0401899999999996E-4</v>
      </c>
      <c r="H745" s="1">
        <f t="shared" si="171"/>
        <v>1.804019E-3</v>
      </c>
      <c r="I745" s="1">
        <f t="shared" si="166"/>
        <v>0.48890208333333329</v>
      </c>
      <c r="J745" s="7">
        <f t="shared" si="172"/>
        <v>1.2889020833333333</v>
      </c>
      <c r="K745">
        <v>585.23344902102031</v>
      </c>
      <c r="L745" s="1">
        <v>2.8700000000000002E-3</v>
      </c>
      <c r="M745" s="1">
        <f t="shared" si="173"/>
        <v>5.3699999999999998E-3</v>
      </c>
      <c r="N745" s="1">
        <f t="shared" si="167"/>
        <v>0.7</v>
      </c>
      <c r="O745" s="7">
        <f t="shared" si="174"/>
        <v>2.2999999999999998</v>
      </c>
      <c r="P745">
        <v>604.56216805120528</v>
      </c>
      <c r="Q745" s="1">
        <v>1.6299999999999999E-3</v>
      </c>
      <c r="R745" s="1">
        <f t="shared" si="175"/>
        <v>6.43E-3</v>
      </c>
      <c r="S745" s="1">
        <f t="shared" si="168"/>
        <v>0.41581632653061223</v>
      </c>
      <c r="T745" s="7">
        <f t="shared" si="176"/>
        <v>2.8158163265306122</v>
      </c>
      <c r="U745">
        <v>603.08914386584286</v>
      </c>
      <c r="V745" s="1">
        <v>5.1181000000000002E-4</v>
      </c>
      <c r="W745" s="1">
        <f t="shared" si="177"/>
        <v>9.059049999999999E-3</v>
      </c>
      <c r="X745" s="1">
        <f t="shared" si="178"/>
        <v>2.7521105554659355</v>
      </c>
      <c r="Y745" s="7">
        <f t="shared" si="179"/>
        <v>3.60051181</v>
      </c>
    </row>
    <row r="746" spans="1:25" x14ac:dyDescent="0.25">
      <c r="A746">
        <v>554.82407747946547</v>
      </c>
      <c r="B746" s="1">
        <v>3.4235199999999998E-4</v>
      </c>
      <c r="C746" s="1">
        <f t="shared" si="169"/>
        <v>5.2235200000000002E-4</v>
      </c>
      <c r="D746" s="1">
        <f t="shared" si="165"/>
        <v>0.67363615792528742</v>
      </c>
      <c r="E746" s="7">
        <f t="shared" si="170"/>
        <v>0.67363615792528742</v>
      </c>
      <c r="F746">
        <v>673.28285559762037</v>
      </c>
      <c r="G746" s="1">
        <v>7.25926E-4</v>
      </c>
      <c r="H746" s="1">
        <f t="shared" si="171"/>
        <v>1.8259260000000001E-3</v>
      </c>
      <c r="I746" s="1">
        <f t="shared" si="166"/>
        <v>0.50411527777777776</v>
      </c>
      <c r="J746" s="7">
        <f t="shared" si="172"/>
        <v>1.3041152777777778</v>
      </c>
      <c r="K746">
        <v>585.88828498461146</v>
      </c>
      <c r="L746" s="1">
        <v>2.8800000000000002E-3</v>
      </c>
      <c r="M746" s="1">
        <f t="shared" si="173"/>
        <v>5.3800000000000002E-3</v>
      </c>
      <c r="N746" s="1">
        <f t="shared" si="167"/>
        <v>0.70243902439024386</v>
      </c>
      <c r="O746" s="7">
        <f t="shared" si="174"/>
        <v>2.3024390243902442</v>
      </c>
      <c r="P746">
        <v>605.24308865586272</v>
      </c>
      <c r="Q746" s="1">
        <v>1.7600000000000001E-3</v>
      </c>
      <c r="R746" s="1">
        <f t="shared" si="175"/>
        <v>6.5599999999999999E-3</v>
      </c>
      <c r="S746" s="1">
        <f t="shared" si="168"/>
        <v>0.44897959183673475</v>
      </c>
      <c r="T746" s="7">
        <f t="shared" si="176"/>
        <v>2.8489795918367347</v>
      </c>
      <c r="U746">
        <v>603.76807658361054</v>
      </c>
      <c r="V746" s="1">
        <v>4.9697000000000001E-4</v>
      </c>
      <c r="W746" s="1">
        <f t="shared" si="177"/>
        <v>8.9848499999999991E-3</v>
      </c>
      <c r="X746" s="1">
        <f t="shared" si="178"/>
        <v>2.6723127386137548</v>
      </c>
      <c r="Y746" s="7">
        <f t="shared" si="179"/>
        <v>3.60049697</v>
      </c>
    </row>
    <row r="747" spans="1:25" x14ac:dyDescent="0.25">
      <c r="A747">
        <v>555.43704793428958</v>
      </c>
      <c r="B747" s="1">
        <v>3.0848799999999999E-4</v>
      </c>
      <c r="C747" s="1">
        <f t="shared" si="169"/>
        <v>4.8848800000000003E-4</v>
      </c>
      <c r="D747" s="1">
        <f t="shared" si="165"/>
        <v>0.60700294166838831</v>
      </c>
      <c r="E747" s="7">
        <f t="shared" si="170"/>
        <v>0.60700294166838831</v>
      </c>
      <c r="F747">
        <v>674.05547400139073</v>
      </c>
      <c r="G747" s="1">
        <v>7.7003200000000003E-4</v>
      </c>
      <c r="H747" s="1">
        <f t="shared" si="171"/>
        <v>1.8700320000000002E-3</v>
      </c>
      <c r="I747" s="1">
        <f t="shared" si="166"/>
        <v>0.53474444444444447</v>
      </c>
      <c r="J747" s="7">
        <f t="shared" si="172"/>
        <v>1.3347444444444445</v>
      </c>
      <c r="K747">
        <v>586.5431209482025</v>
      </c>
      <c r="L747" s="1">
        <v>2.9499999999999999E-3</v>
      </c>
      <c r="M747" s="1">
        <f t="shared" si="173"/>
        <v>5.45E-3</v>
      </c>
      <c r="N747" s="1">
        <f t="shared" si="167"/>
        <v>0.71951219512195119</v>
      </c>
      <c r="O747" s="7">
        <f t="shared" si="174"/>
        <v>2.3195121951219511</v>
      </c>
      <c r="P747">
        <v>605.92400926052028</v>
      </c>
      <c r="Q747" s="1">
        <v>1.6100000000000001E-3</v>
      </c>
      <c r="R747" s="1">
        <f t="shared" si="175"/>
        <v>6.4099999999999999E-3</v>
      </c>
      <c r="S747" s="1">
        <f t="shared" si="168"/>
        <v>0.41071428571428575</v>
      </c>
      <c r="T747" s="7">
        <f t="shared" si="176"/>
        <v>2.8107142857142855</v>
      </c>
      <c r="U747">
        <v>604.44700930137822</v>
      </c>
      <c r="V747" s="1">
        <v>4.9008000000000005E-4</v>
      </c>
      <c r="W747" s="1">
        <f t="shared" si="177"/>
        <v>8.9504000000000007E-3</v>
      </c>
      <c r="X747" s="1">
        <f t="shared" si="178"/>
        <v>2.6352637522180999</v>
      </c>
      <c r="Y747" s="7">
        <f t="shared" si="179"/>
        <v>3.6004900800000001</v>
      </c>
    </row>
    <row r="748" spans="1:25" x14ac:dyDescent="0.25">
      <c r="A748">
        <v>556.05001838911369</v>
      </c>
      <c r="B748" s="1">
        <v>3.9700299999999999E-4</v>
      </c>
      <c r="C748" s="1">
        <f t="shared" si="169"/>
        <v>5.7700299999999998E-4</v>
      </c>
      <c r="D748" s="1">
        <f t="shared" si="165"/>
        <v>0.78117135464321197</v>
      </c>
      <c r="E748" s="7">
        <f t="shared" si="170"/>
        <v>0.78117135464321197</v>
      </c>
      <c r="F748">
        <v>674.8280924051611</v>
      </c>
      <c r="G748" s="1">
        <v>7.7973799999999998E-4</v>
      </c>
      <c r="H748" s="1">
        <f t="shared" si="171"/>
        <v>1.8797380000000002E-3</v>
      </c>
      <c r="I748" s="1">
        <f t="shared" si="166"/>
        <v>0.54148472222222221</v>
      </c>
      <c r="J748" s="7">
        <f t="shared" si="172"/>
        <v>1.3414847222222224</v>
      </c>
      <c r="K748">
        <v>587.19795691179365</v>
      </c>
      <c r="L748" s="1">
        <v>2.9499999999999999E-3</v>
      </c>
      <c r="M748" s="1">
        <f t="shared" si="173"/>
        <v>5.45E-3</v>
      </c>
      <c r="N748" s="1">
        <f t="shared" si="167"/>
        <v>0.71951219512195119</v>
      </c>
      <c r="O748" s="7">
        <f t="shared" si="174"/>
        <v>2.3195121951219511</v>
      </c>
      <c r="P748">
        <v>606.60492986517772</v>
      </c>
      <c r="Q748" s="1">
        <v>1.64E-3</v>
      </c>
      <c r="R748" s="1">
        <f t="shared" si="175"/>
        <v>6.4399999999999995E-3</v>
      </c>
      <c r="S748" s="1">
        <f t="shared" si="168"/>
        <v>0.41836734693877553</v>
      </c>
      <c r="T748" s="7">
        <f t="shared" si="176"/>
        <v>2.8183673469387753</v>
      </c>
      <c r="U748">
        <v>605.12594201914578</v>
      </c>
      <c r="V748" s="1">
        <v>4.8266999999999998E-4</v>
      </c>
      <c r="W748" s="1">
        <f t="shared" si="177"/>
        <v>8.9133500000000004E-3</v>
      </c>
      <c r="X748" s="1">
        <f t="shared" si="178"/>
        <v>2.5954186159057908</v>
      </c>
      <c r="Y748" s="7">
        <f t="shared" si="179"/>
        <v>3.6004826699999999</v>
      </c>
    </row>
    <row r="749" spans="1:25" x14ac:dyDescent="0.25">
      <c r="A749">
        <v>556.66298884393768</v>
      </c>
      <c r="B749" s="1">
        <v>3.7689899999999998E-4</v>
      </c>
      <c r="C749" s="1">
        <f t="shared" si="169"/>
        <v>5.5689900000000002E-4</v>
      </c>
      <c r="D749" s="1">
        <f t="shared" si="165"/>
        <v>0.74161329358637584</v>
      </c>
      <c r="E749" s="7">
        <f t="shared" si="170"/>
        <v>0.74161329358637584</v>
      </c>
      <c r="F749">
        <v>675.60071080893147</v>
      </c>
      <c r="G749" s="1">
        <v>7.0364400000000001E-4</v>
      </c>
      <c r="H749" s="1">
        <f t="shared" si="171"/>
        <v>1.8036440000000001E-3</v>
      </c>
      <c r="I749" s="1">
        <f t="shared" si="166"/>
        <v>0.48864166666666664</v>
      </c>
      <c r="J749" s="7">
        <f t="shared" si="172"/>
        <v>1.2886416666666667</v>
      </c>
      <c r="K749">
        <v>587.85279287538481</v>
      </c>
      <c r="L749" s="1">
        <v>2.8999999999999998E-3</v>
      </c>
      <c r="M749" s="1">
        <f t="shared" si="173"/>
        <v>5.4000000000000003E-3</v>
      </c>
      <c r="N749" s="1">
        <f t="shared" si="167"/>
        <v>0.70731707317073156</v>
      </c>
      <c r="O749" s="7">
        <f t="shared" si="174"/>
        <v>2.3073170731707315</v>
      </c>
      <c r="P749">
        <v>607.28585046983528</v>
      </c>
      <c r="Q749" s="1">
        <v>1.64E-3</v>
      </c>
      <c r="R749" s="1">
        <f t="shared" si="175"/>
        <v>6.4399999999999995E-3</v>
      </c>
      <c r="S749" s="1">
        <f t="shared" si="168"/>
        <v>0.41836734693877553</v>
      </c>
      <c r="T749" s="7">
        <f t="shared" si="176"/>
        <v>2.8183673469387753</v>
      </c>
      <c r="U749">
        <v>605.80487473691346</v>
      </c>
      <c r="V749" s="1">
        <v>4.7790000000000002E-4</v>
      </c>
      <c r="W749" s="1">
        <f t="shared" si="177"/>
        <v>8.8894999999999998E-3</v>
      </c>
      <c r="X749" s="1">
        <f t="shared" si="178"/>
        <v>2.5697693176318759</v>
      </c>
      <c r="Y749" s="7">
        <f t="shared" si="179"/>
        <v>3.6004779</v>
      </c>
    </row>
    <row r="750" spans="1:25" x14ac:dyDescent="0.25">
      <c r="A750">
        <v>557.27595929876179</v>
      </c>
      <c r="B750" s="1">
        <v>3.96015E-4</v>
      </c>
      <c r="C750" s="1">
        <f t="shared" si="169"/>
        <v>5.7601500000000003E-4</v>
      </c>
      <c r="D750" s="1">
        <f t="shared" si="165"/>
        <v>0.77922729553437031</v>
      </c>
      <c r="E750" s="7">
        <f t="shared" si="170"/>
        <v>0.77922729553437031</v>
      </c>
      <c r="F750">
        <v>676.37332921270195</v>
      </c>
      <c r="G750" s="1">
        <v>8.2405E-4</v>
      </c>
      <c r="H750" s="1">
        <f t="shared" si="171"/>
        <v>1.9240500000000001E-3</v>
      </c>
      <c r="I750" s="1">
        <f t="shared" si="166"/>
        <v>0.57225694444444442</v>
      </c>
      <c r="J750" s="7">
        <f t="shared" si="172"/>
        <v>1.3722569444444446</v>
      </c>
      <c r="K750">
        <v>588.50762883897585</v>
      </c>
      <c r="L750" s="1">
        <v>2.9199999999999999E-3</v>
      </c>
      <c r="M750" s="1">
        <f t="shared" si="173"/>
        <v>5.4199999999999995E-3</v>
      </c>
      <c r="N750" s="1">
        <f t="shared" si="167"/>
        <v>0.71219512195121937</v>
      </c>
      <c r="O750" s="7">
        <f t="shared" si="174"/>
        <v>2.3121951219512193</v>
      </c>
      <c r="P750">
        <v>607.96677107449273</v>
      </c>
      <c r="Q750" s="1">
        <v>1.5E-3</v>
      </c>
      <c r="R750" s="1">
        <f t="shared" si="175"/>
        <v>6.3E-3</v>
      </c>
      <c r="S750" s="1">
        <f t="shared" si="168"/>
        <v>0.38265306122448983</v>
      </c>
      <c r="T750" s="7">
        <f t="shared" si="176"/>
        <v>2.7826530612244897</v>
      </c>
      <c r="U750">
        <v>606.48380745468114</v>
      </c>
      <c r="V750" s="1">
        <v>5.0969000000000003E-4</v>
      </c>
      <c r="W750" s="1">
        <f t="shared" si="177"/>
        <v>9.0484499999999995E-3</v>
      </c>
      <c r="X750" s="1">
        <f t="shared" si="178"/>
        <v>2.7407108673441956</v>
      </c>
      <c r="Y750" s="7">
        <f t="shared" si="179"/>
        <v>3.60050969</v>
      </c>
    </row>
    <row r="751" spans="1:25" x14ac:dyDescent="0.25">
      <c r="A751">
        <v>557.8889297535859</v>
      </c>
      <c r="B751" s="1">
        <v>3.2558000000000001E-4</v>
      </c>
      <c r="C751" s="1">
        <f t="shared" si="169"/>
        <v>5.0558000000000005E-4</v>
      </c>
      <c r="D751" s="1">
        <f t="shared" si="165"/>
        <v>0.64063437718288518</v>
      </c>
      <c r="E751" s="7">
        <f t="shared" si="170"/>
        <v>0.64063437718288518</v>
      </c>
      <c r="F751">
        <v>677.14594761647231</v>
      </c>
      <c r="G751" s="1">
        <v>7.5955599999999999E-4</v>
      </c>
      <c r="H751" s="1">
        <f t="shared" si="171"/>
        <v>1.8595560000000001E-3</v>
      </c>
      <c r="I751" s="1">
        <f t="shared" si="166"/>
        <v>0.52746944444444444</v>
      </c>
      <c r="J751" s="7">
        <f t="shared" si="172"/>
        <v>1.3274694444444446</v>
      </c>
      <c r="K751">
        <v>589.162464802567</v>
      </c>
      <c r="L751" s="1">
        <v>2.97E-3</v>
      </c>
      <c r="M751" s="1">
        <f t="shared" si="173"/>
        <v>5.47E-3</v>
      </c>
      <c r="N751" s="1">
        <f t="shared" si="167"/>
        <v>0.724390243902439</v>
      </c>
      <c r="O751" s="7">
        <f t="shared" si="174"/>
        <v>2.3243902439024389</v>
      </c>
      <c r="P751">
        <v>608.64769167915028</v>
      </c>
      <c r="Q751" s="1">
        <v>1.4499999999999999E-3</v>
      </c>
      <c r="R751" s="1">
        <f t="shared" si="175"/>
        <v>6.2499999999999995E-3</v>
      </c>
      <c r="S751" s="1">
        <f t="shared" si="168"/>
        <v>0.36989795918367346</v>
      </c>
      <c r="T751" s="7">
        <f t="shared" si="176"/>
        <v>2.7698979591836732</v>
      </c>
      <c r="U751">
        <v>607.16274017244882</v>
      </c>
      <c r="V751" s="1">
        <v>4.5669999999999999E-4</v>
      </c>
      <c r="W751" s="1">
        <f t="shared" si="177"/>
        <v>8.7834999999999996E-3</v>
      </c>
      <c r="X751" s="1">
        <f t="shared" si="178"/>
        <v>2.4557724364144753</v>
      </c>
      <c r="Y751" s="7">
        <f t="shared" si="179"/>
        <v>3.6004567000000001</v>
      </c>
    </row>
    <row r="752" spans="1:25" x14ac:dyDescent="0.25">
      <c r="A752">
        <v>558.50190020841001</v>
      </c>
      <c r="B752" s="1">
        <v>3.6005599999999998E-4</v>
      </c>
      <c r="C752" s="1">
        <f t="shared" si="169"/>
        <v>5.4005600000000002E-4</v>
      </c>
      <c r="D752" s="1">
        <f t="shared" si="165"/>
        <v>0.70847180819141498</v>
      </c>
      <c r="E752" s="7">
        <f t="shared" si="170"/>
        <v>0.70847180819141498</v>
      </c>
      <c r="F752">
        <v>677.91856602024268</v>
      </c>
      <c r="G752" s="1">
        <v>6.1826299999999997E-4</v>
      </c>
      <c r="H752" s="1">
        <f t="shared" si="171"/>
        <v>1.718263E-3</v>
      </c>
      <c r="I752" s="1">
        <f t="shared" si="166"/>
        <v>0.4293493055555555</v>
      </c>
      <c r="J752" s="7">
        <f t="shared" si="172"/>
        <v>1.2293493055555555</v>
      </c>
      <c r="K752">
        <v>589.81730076615816</v>
      </c>
      <c r="L752" s="1">
        <v>2.9099999999999998E-3</v>
      </c>
      <c r="M752" s="1">
        <f t="shared" si="173"/>
        <v>5.4099999999999999E-3</v>
      </c>
      <c r="N752" s="1">
        <f t="shared" si="167"/>
        <v>0.70975609756097546</v>
      </c>
      <c r="O752" s="7">
        <f t="shared" si="174"/>
        <v>2.3097560975609754</v>
      </c>
      <c r="P752">
        <v>609.32861228380773</v>
      </c>
      <c r="Q752" s="1">
        <v>1.5100000000000001E-3</v>
      </c>
      <c r="R752" s="1">
        <f t="shared" si="175"/>
        <v>6.3099999999999996E-3</v>
      </c>
      <c r="S752" s="1">
        <f t="shared" si="168"/>
        <v>0.38520408163265307</v>
      </c>
      <c r="T752" s="7">
        <f t="shared" si="176"/>
        <v>2.7852040816326529</v>
      </c>
      <c r="U752">
        <v>607.8416728902165</v>
      </c>
      <c r="V752" s="1">
        <v>4.6517999999999999E-4</v>
      </c>
      <c r="W752" s="1">
        <f t="shared" si="177"/>
        <v>8.8258999999999994E-3</v>
      </c>
      <c r="X752" s="1">
        <f t="shared" si="178"/>
        <v>2.5013711889014356</v>
      </c>
      <c r="Y752" s="7">
        <f t="shared" si="179"/>
        <v>3.60046518</v>
      </c>
    </row>
    <row r="753" spans="1:25" x14ac:dyDescent="0.25">
      <c r="A753">
        <v>559.114870663234</v>
      </c>
      <c r="B753" s="1">
        <v>4.22082E-4</v>
      </c>
      <c r="C753" s="1">
        <f t="shared" si="169"/>
        <v>6.0208199999999999E-4</v>
      </c>
      <c r="D753" s="1">
        <f t="shared" si="165"/>
        <v>0.83051857973495469</v>
      </c>
      <c r="E753" s="7">
        <f t="shared" si="170"/>
        <v>0.83051857973495469</v>
      </c>
      <c r="F753">
        <v>678.69118442401304</v>
      </c>
      <c r="G753" s="1">
        <v>6.4866900000000005E-4</v>
      </c>
      <c r="H753" s="1">
        <f t="shared" si="171"/>
        <v>1.748669E-3</v>
      </c>
      <c r="I753" s="1">
        <f t="shared" si="166"/>
        <v>0.45046458333333333</v>
      </c>
      <c r="J753" s="7">
        <f t="shared" si="172"/>
        <v>1.2504645833333334</v>
      </c>
      <c r="K753">
        <v>590.47213672974931</v>
      </c>
      <c r="L753" s="1">
        <v>2.7399999999999998E-3</v>
      </c>
      <c r="M753" s="1">
        <f t="shared" si="173"/>
        <v>5.2399999999999999E-3</v>
      </c>
      <c r="N753" s="1">
        <f t="shared" si="167"/>
        <v>0.6682926829268292</v>
      </c>
      <c r="O753" s="7">
        <f t="shared" si="174"/>
        <v>2.2682926829268295</v>
      </c>
      <c r="P753">
        <v>610.00953288846529</v>
      </c>
      <c r="Q753" s="1">
        <v>1.5299999999999999E-3</v>
      </c>
      <c r="R753" s="1">
        <f t="shared" si="175"/>
        <v>6.3299999999999997E-3</v>
      </c>
      <c r="S753" s="1">
        <f t="shared" si="168"/>
        <v>0.39030612244897955</v>
      </c>
      <c r="T753" s="7">
        <f t="shared" si="176"/>
        <v>2.7903061224489796</v>
      </c>
      <c r="U753">
        <v>608.52060560798418</v>
      </c>
      <c r="V753" s="1">
        <v>5.2505E-4</v>
      </c>
      <c r="W753" s="1">
        <f t="shared" si="177"/>
        <v>9.1252499999999997E-3</v>
      </c>
      <c r="X753" s="1">
        <f t="shared" si="178"/>
        <v>2.8233048341130287</v>
      </c>
      <c r="Y753" s="7">
        <f t="shared" si="179"/>
        <v>3.6005250499999999</v>
      </c>
    </row>
    <row r="754" spans="1:25" x14ac:dyDescent="0.25">
      <c r="A754">
        <v>559.72784111805811</v>
      </c>
      <c r="B754" s="1">
        <v>3.5906700000000002E-4</v>
      </c>
      <c r="C754" s="1">
        <f t="shared" si="169"/>
        <v>5.3906700000000006E-4</v>
      </c>
      <c r="D754" s="1">
        <f t="shared" si="165"/>
        <v>0.70652578141141054</v>
      </c>
      <c r="E754" s="7">
        <f t="shared" si="170"/>
        <v>0.70652578141141054</v>
      </c>
      <c r="F754">
        <v>679.46380282778341</v>
      </c>
      <c r="G754" s="1">
        <v>7.2037499999999999E-4</v>
      </c>
      <c r="H754" s="1">
        <f t="shared" si="171"/>
        <v>1.8203749999999999E-3</v>
      </c>
      <c r="I754" s="1">
        <f t="shared" si="166"/>
        <v>0.50026041666666665</v>
      </c>
      <c r="J754" s="7">
        <f t="shared" si="172"/>
        <v>1.3002604166666667</v>
      </c>
      <c r="K754">
        <v>591.12697269334035</v>
      </c>
      <c r="L754" s="1">
        <v>2.8600000000000001E-3</v>
      </c>
      <c r="M754" s="1">
        <f t="shared" si="173"/>
        <v>5.3600000000000002E-3</v>
      </c>
      <c r="N754" s="1">
        <f t="shared" si="167"/>
        <v>0.69756097560975605</v>
      </c>
      <c r="O754" s="7">
        <f t="shared" si="174"/>
        <v>2.2975609756097564</v>
      </c>
      <c r="P754">
        <v>610.69045349312273</v>
      </c>
      <c r="Q754" s="1">
        <v>1.41E-3</v>
      </c>
      <c r="R754" s="1">
        <f t="shared" si="175"/>
        <v>6.2099999999999994E-3</v>
      </c>
      <c r="S754" s="1">
        <f t="shared" si="168"/>
        <v>0.35969387755102045</v>
      </c>
      <c r="T754" s="7">
        <f t="shared" si="176"/>
        <v>2.7596938775510202</v>
      </c>
      <c r="U754">
        <v>609.19953832575186</v>
      </c>
      <c r="V754" s="1">
        <v>5.0597999999999995E-4</v>
      </c>
      <c r="W754" s="1">
        <f t="shared" si="177"/>
        <v>9.0299000000000004E-3</v>
      </c>
      <c r="X754" s="1">
        <f t="shared" si="178"/>
        <v>2.7207614131311497</v>
      </c>
      <c r="Y754" s="7">
        <f t="shared" si="179"/>
        <v>3.6005059799999999</v>
      </c>
    </row>
    <row r="755" spans="1:25" x14ac:dyDescent="0.25">
      <c r="A755">
        <v>560.34081157288222</v>
      </c>
      <c r="B755" s="1">
        <v>3.4479299999999998E-4</v>
      </c>
      <c r="C755" s="1">
        <f t="shared" si="169"/>
        <v>5.2479299999999996E-4</v>
      </c>
      <c r="D755" s="1">
        <f t="shared" si="165"/>
        <v>0.67843924323367077</v>
      </c>
      <c r="E755" s="7">
        <f t="shared" si="170"/>
        <v>0.67843924323367077</v>
      </c>
      <c r="F755">
        <v>680.23642123155378</v>
      </c>
      <c r="G755" s="1">
        <v>7.0308100000000004E-4</v>
      </c>
      <c r="H755" s="1">
        <f t="shared" si="171"/>
        <v>1.8030810000000002E-3</v>
      </c>
      <c r="I755" s="1">
        <f t="shared" si="166"/>
        <v>0.48825069444444447</v>
      </c>
      <c r="J755" s="7">
        <f t="shared" si="172"/>
        <v>1.2882506944444445</v>
      </c>
      <c r="K755">
        <v>591.7818086569315</v>
      </c>
      <c r="L755" s="1">
        <v>2.8500000000000001E-3</v>
      </c>
      <c r="M755" s="1">
        <f t="shared" si="173"/>
        <v>5.3500000000000006E-3</v>
      </c>
      <c r="N755" s="1">
        <f t="shared" si="167"/>
        <v>0.69512195121951215</v>
      </c>
      <c r="O755" s="7">
        <f t="shared" si="174"/>
        <v>2.295121951219512</v>
      </c>
      <c r="P755">
        <v>611.37137409778029</v>
      </c>
      <c r="Q755" s="1">
        <v>1.4E-3</v>
      </c>
      <c r="R755" s="1">
        <f t="shared" si="175"/>
        <v>6.1999999999999998E-3</v>
      </c>
      <c r="S755" s="1">
        <f t="shared" si="168"/>
        <v>0.35714285714285715</v>
      </c>
      <c r="T755" s="7">
        <f t="shared" si="176"/>
        <v>2.7571428571428571</v>
      </c>
      <c r="U755">
        <v>609.87847104351954</v>
      </c>
      <c r="V755" s="1">
        <v>4.4134000000000003E-4</v>
      </c>
      <c r="W755" s="1">
        <f t="shared" si="177"/>
        <v>8.7066999999999995E-3</v>
      </c>
      <c r="X755" s="1">
        <f t="shared" si="178"/>
        <v>2.3731784696456417</v>
      </c>
      <c r="Y755" s="7">
        <f t="shared" si="179"/>
        <v>3.6004413400000002</v>
      </c>
    </row>
    <row r="756" spans="1:25" x14ac:dyDescent="0.25">
      <c r="A756">
        <v>560.95378202770632</v>
      </c>
      <c r="B756" s="1">
        <v>2.8866900000000002E-4</v>
      </c>
      <c r="C756" s="1">
        <f t="shared" si="169"/>
        <v>4.6866900000000001E-4</v>
      </c>
      <c r="D756" s="1">
        <f t="shared" si="165"/>
        <v>0.56800566689294885</v>
      </c>
      <c r="E756" s="7">
        <f t="shared" si="170"/>
        <v>0.56800566689294885</v>
      </c>
      <c r="F756">
        <v>681.00903963532414</v>
      </c>
      <c r="G756" s="1">
        <v>6.4858699999999995E-4</v>
      </c>
      <c r="H756" s="1">
        <f t="shared" si="171"/>
        <v>1.748587E-3</v>
      </c>
      <c r="I756" s="1">
        <f t="shared" si="166"/>
        <v>0.45040763888888885</v>
      </c>
      <c r="J756" s="7">
        <f t="shared" si="172"/>
        <v>1.250407638888889</v>
      </c>
      <c r="K756">
        <v>592.43664462052266</v>
      </c>
      <c r="L756" s="1">
        <v>2.6199999999999999E-3</v>
      </c>
      <c r="M756" s="1">
        <f t="shared" si="173"/>
        <v>5.1199999999999996E-3</v>
      </c>
      <c r="N756" s="1">
        <f t="shared" si="167"/>
        <v>0.63902439024390234</v>
      </c>
      <c r="O756" s="7">
        <f t="shared" si="174"/>
        <v>2.2390243902439027</v>
      </c>
      <c r="P756">
        <v>612.05229470243773</v>
      </c>
      <c r="Q756" s="1">
        <v>1.2899999999999999E-3</v>
      </c>
      <c r="R756" s="1">
        <f t="shared" si="175"/>
        <v>6.0899999999999999E-3</v>
      </c>
      <c r="S756" s="1">
        <f t="shared" si="168"/>
        <v>0.32908163265306123</v>
      </c>
      <c r="T756" s="7">
        <f t="shared" si="176"/>
        <v>2.7290816326530614</v>
      </c>
      <c r="U756">
        <v>610.55740376128722</v>
      </c>
      <c r="V756" s="1">
        <v>4.1008E-4</v>
      </c>
      <c r="W756" s="1">
        <f t="shared" si="177"/>
        <v>8.5503999999999997E-3</v>
      </c>
      <c r="X756" s="1">
        <f t="shared" si="178"/>
        <v>2.2050868419637575</v>
      </c>
      <c r="Y756" s="7">
        <f t="shared" si="179"/>
        <v>3.6004100800000001</v>
      </c>
    </row>
    <row r="757" spans="1:25" x14ac:dyDescent="0.25">
      <c r="A757">
        <v>561.56675248253032</v>
      </c>
      <c r="B757" s="1">
        <v>3.2950399999999999E-4</v>
      </c>
      <c r="C757" s="1">
        <f t="shared" si="169"/>
        <v>5.0950400000000003E-4</v>
      </c>
      <c r="D757" s="1">
        <f t="shared" si="165"/>
        <v>0.64835551882569387</v>
      </c>
      <c r="E757" s="7">
        <f t="shared" si="170"/>
        <v>0.64835551882569387</v>
      </c>
      <c r="F757">
        <v>681.78165803909451</v>
      </c>
      <c r="G757" s="1">
        <v>6.4299300000000002E-4</v>
      </c>
      <c r="H757" s="1">
        <f t="shared" si="171"/>
        <v>1.742993E-3</v>
      </c>
      <c r="I757" s="1">
        <f t="shared" si="166"/>
        <v>0.44652291666666666</v>
      </c>
      <c r="J757" s="7">
        <f t="shared" si="172"/>
        <v>1.2465229166666667</v>
      </c>
      <c r="K757">
        <v>593.0914805841137</v>
      </c>
      <c r="L757" s="1">
        <v>2.8E-3</v>
      </c>
      <c r="M757" s="1">
        <f t="shared" si="173"/>
        <v>5.3E-3</v>
      </c>
      <c r="N757" s="1">
        <f t="shared" si="167"/>
        <v>0.68292682926829262</v>
      </c>
      <c r="O757" s="7">
        <f t="shared" si="174"/>
        <v>2.2829268292682929</v>
      </c>
      <c r="P757">
        <v>612.73321530709529</v>
      </c>
      <c r="Q757" s="1">
        <v>1.3799999999999999E-3</v>
      </c>
      <c r="R757" s="1">
        <f t="shared" si="175"/>
        <v>6.1799999999999997E-3</v>
      </c>
      <c r="S757" s="1">
        <f t="shared" si="168"/>
        <v>0.35204081632653061</v>
      </c>
      <c r="T757" s="7">
        <f t="shared" si="176"/>
        <v>2.7520408163265304</v>
      </c>
      <c r="U757">
        <v>611.2363364790549</v>
      </c>
      <c r="V757" s="1">
        <v>4.0318999999999999E-4</v>
      </c>
      <c r="W757" s="1">
        <f t="shared" si="177"/>
        <v>8.5159499999999996E-3</v>
      </c>
      <c r="X757" s="1">
        <f t="shared" si="178"/>
        <v>2.1680378555681021</v>
      </c>
      <c r="Y757" s="7">
        <f t="shared" si="179"/>
        <v>3.6004031900000002</v>
      </c>
    </row>
    <row r="758" spans="1:25" x14ac:dyDescent="0.25">
      <c r="A758">
        <v>562.17972293735443</v>
      </c>
      <c r="B758" s="1">
        <v>3.2848000000000003E-4</v>
      </c>
      <c r="C758" s="1">
        <f t="shared" si="169"/>
        <v>5.0848000000000006E-4</v>
      </c>
      <c r="D758" s="1">
        <f t="shared" si="165"/>
        <v>0.64634062355499156</v>
      </c>
      <c r="E758" s="7">
        <f t="shared" si="170"/>
        <v>0.64634062355499156</v>
      </c>
      <c r="F758">
        <v>682.55427644286488</v>
      </c>
      <c r="G758" s="1">
        <v>7.1199900000000005E-4</v>
      </c>
      <c r="H758" s="1">
        <f t="shared" si="171"/>
        <v>1.8119990000000001E-3</v>
      </c>
      <c r="I758" s="1">
        <f t="shared" si="166"/>
        <v>0.49444375000000002</v>
      </c>
      <c r="J758" s="7">
        <f t="shared" si="172"/>
        <v>1.2944437500000001</v>
      </c>
      <c r="K758">
        <v>593.74631654770485</v>
      </c>
      <c r="L758" s="1">
        <v>2.7599999999999999E-3</v>
      </c>
      <c r="M758" s="1">
        <f t="shared" si="173"/>
        <v>5.2599999999999999E-3</v>
      </c>
      <c r="N758" s="1">
        <f t="shared" si="167"/>
        <v>0.673170731707317</v>
      </c>
      <c r="O758" s="7">
        <f t="shared" si="174"/>
        <v>2.2731707317073173</v>
      </c>
      <c r="P758">
        <v>613.41413591175274</v>
      </c>
      <c r="Q758" s="1">
        <v>1.2700000000000001E-3</v>
      </c>
      <c r="R758" s="1">
        <f t="shared" si="175"/>
        <v>6.0699999999999999E-3</v>
      </c>
      <c r="S758" s="1">
        <f t="shared" si="168"/>
        <v>0.32397959183673475</v>
      </c>
      <c r="T758" s="7">
        <f t="shared" si="176"/>
        <v>2.7239795918367347</v>
      </c>
      <c r="U758">
        <v>611.91526919682258</v>
      </c>
      <c r="V758" s="1">
        <v>4.0477999999999998E-4</v>
      </c>
      <c r="W758" s="1">
        <f t="shared" si="177"/>
        <v>8.5238999999999992E-3</v>
      </c>
      <c r="X758" s="1">
        <f t="shared" si="178"/>
        <v>2.1765876216594071</v>
      </c>
      <c r="Y758" s="7">
        <f t="shared" si="179"/>
        <v>3.6004047800000003</v>
      </c>
    </row>
    <row r="759" spans="1:25" x14ac:dyDescent="0.25">
      <c r="A759">
        <v>562.79269339217853</v>
      </c>
      <c r="B759" s="1">
        <v>3.0837600000000002E-4</v>
      </c>
      <c r="C759" s="1">
        <f t="shared" si="169"/>
        <v>4.88376E-4</v>
      </c>
      <c r="D759" s="1">
        <f t="shared" si="165"/>
        <v>0.60678256249815532</v>
      </c>
      <c r="E759" s="7">
        <f t="shared" si="170"/>
        <v>0.60678256249815532</v>
      </c>
      <c r="F759">
        <v>683.32689484663524</v>
      </c>
      <c r="G759" s="1">
        <v>7.5610599999999999E-4</v>
      </c>
      <c r="H759" s="1">
        <f t="shared" si="171"/>
        <v>1.8561060000000002E-3</v>
      </c>
      <c r="I759" s="1">
        <f t="shared" si="166"/>
        <v>0.52507361111111106</v>
      </c>
      <c r="J759" s="7">
        <f t="shared" si="172"/>
        <v>1.3250736111111112</v>
      </c>
      <c r="K759">
        <v>594.401152511296</v>
      </c>
      <c r="L759" s="1">
        <v>2.6700000000000001E-3</v>
      </c>
      <c r="M759" s="1">
        <f t="shared" si="173"/>
        <v>5.1700000000000001E-3</v>
      </c>
      <c r="N759" s="1">
        <f t="shared" si="167"/>
        <v>0.65121951219512186</v>
      </c>
      <c r="O759" s="7">
        <f t="shared" si="174"/>
        <v>2.2512195121951217</v>
      </c>
      <c r="P759">
        <v>614.09505651641018</v>
      </c>
      <c r="Q759" s="1">
        <v>1.3699999999999999E-3</v>
      </c>
      <c r="R759" s="1">
        <f t="shared" si="175"/>
        <v>6.1699999999999993E-3</v>
      </c>
      <c r="S759" s="1">
        <f t="shared" si="168"/>
        <v>0.34948979591836732</v>
      </c>
      <c r="T759" s="7">
        <f t="shared" si="176"/>
        <v>2.7494897959183673</v>
      </c>
      <c r="U759">
        <v>612.59420191459014</v>
      </c>
      <c r="V759" s="1">
        <v>4.1484999999999997E-4</v>
      </c>
      <c r="W759" s="1">
        <f t="shared" si="177"/>
        <v>8.5742499999999985E-3</v>
      </c>
      <c r="X759" s="1">
        <f t="shared" si="178"/>
        <v>2.2307361402376724</v>
      </c>
      <c r="Y759" s="7">
        <f t="shared" si="179"/>
        <v>3.6004148499999999</v>
      </c>
    </row>
    <row r="760" spans="1:25" x14ac:dyDescent="0.25">
      <c r="A760">
        <v>563.40566384700253</v>
      </c>
      <c r="B760" s="1">
        <v>3.9424099999999998E-4</v>
      </c>
      <c r="C760" s="1">
        <f t="shared" si="169"/>
        <v>5.7424099999999997E-4</v>
      </c>
      <c r="D760" s="1">
        <f t="shared" si="165"/>
        <v>0.7757366468915714</v>
      </c>
      <c r="E760" s="7">
        <f t="shared" si="170"/>
        <v>0.7757366468915714</v>
      </c>
      <c r="F760">
        <v>684.09951325040572</v>
      </c>
      <c r="G760" s="1">
        <v>7.2451199999999996E-4</v>
      </c>
      <c r="H760" s="1">
        <f t="shared" si="171"/>
        <v>1.8245119999999999E-3</v>
      </c>
      <c r="I760" s="1">
        <f t="shared" si="166"/>
        <v>0.50313333333333332</v>
      </c>
      <c r="J760" s="7">
        <f t="shared" si="172"/>
        <v>1.3031333333333333</v>
      </c>
      <c r="K760">
        <v>595.05598847488716</v>
      </c>
      <c r="L760" s="1">
        <v>2.7799999999999999E-3</v>
      </c>
      <c r="M760" s="1">
        <f t="shared" si="173"/>
        <v>5.28E-3</v>
      </c>
      <c r="N760" s="1">
        <f t="shared" si="167"/>
        <v>0.67804878048780481</v>
      </c>
      <c r="O760" s="7">
        <f t="shared" si="174"/>
        <v>2.2780487804878051</v>
      </c>
      <c r="P760">
        <v>614.77597712106774</v>
      </c>
      <c r="Q760" s="1">
        <v>1.3500000000000001E-3</v>
      </c>
      <c r="R760" s="1">
        <f t="shared" si="175"/>
        <v>6.1499999999999992E-3</v>
      </c>
      <c r="S760" s="1">
        <f t="shared" si="168"/>
        <v>0.34438775510204084</v>
      </c>
      <c r="T760" s="7">
        <f t="shared" si="176"/>
        <v>2.7443877551020406</v>
      </c>
      <c r="U760">
        <v>613.27313463235782</v>
      </c>
      <c r="V760" s="1">
        <v>3.8835999999999997E-4</v>
      </c>
      <c r="W760" s="1">
        <f t="shared" si="177"/>
        <v>8.4417999999999993E-3</v>
      </c>
      <c r="X760" s="1">
        <f t="shared" si="178"/>
        <v>2.0882938108297036</v>
      </c>
      <c r="Y760" s="7">
        <f t="shared" si="179"/>
        <v>3.6003883600000002</v>
      </c>
    </row>
    <row r="761" spans="1:25" x14ac:dyDescent="0.25">
      <c r="A761">
        <v>564.01863430182664</v>
      </c>
      <c r="B761" s="1">
        <v>3.1745699999999999E-4</v>
      </c>
      <c r="C761" s="1">
        <f t="shared" si="169"/>
        <v>4.9745699999999998E-4</v>
      </c>
      <c r="D761" s="1">
        <f t="shared" si="165"/>
        <v>0.62465098432749921</v>
      </c>
      <c r="E761" s="7">
        <f t="shared" si="170"/>
        <v>0.62465098432749921</v>
      </c>
      <c r="F761">
        <v>684.87213165417609</v>
      </c>
      <c r="G761" s="1">
        <v>7.2731800000000002E-4</v>
      </c>
      <c r="H761" s="1">
        <f t="shared" si="171"/>
        <v>1.8273180000000001E-3</v>
      </c>
      <c r="I761" s="1">
        <f t="shared" si="166"/>
        <v>0.50508194444444443</v>
      </c>
      <c r="J761" s="7">
        <f t="shared" si="172"/>
        <v>1.3050819444444444</v>
      </c>
      <c r="K761">
        <v>595.7108244384782</v>
      </c>
      <c r="L761" s="1">
        <v>2.82E-3</v>
      </c>
      <c r="M761" s="1">
        <f t="shared" si="173"/>
        <v>5.3200000000000001E-3</v>
      </c>
      <c r="N761" s="1">
        <f t="shared" si="167"/>
        <v>0.68780487804878043</v>
      </c>
      <c r="O761" s="7">
        <f t="shared" si="174"/>
        <v>2.2878048780487807</v>
      </c>
      <c r="P761">
        <v>615.45689772572518</v>
      </c>
      <c r="Q761" s="1">
        <v>1.32E-3</v>
      </c>
      <c r="R761" s="1">
        <f t="shared" si="175"/>
        <v>6.1199999999999996E-3</v>
      </c>
      <c r="S761" s="1">
        <f t="shared" si="168"/>
        <v>0.33673469387755101</v>
      </c>
      <c r="T761" s="7">
        <f t="shared" si="176"/>
        <v>2.7367346938775508</v>
      </c>
      <c r="U761">
        <v>613.9520673501255</v>
      </c>
      <c r="V761" s="1">
        <v>3.8147000000000002E-4</v>
      </c>
      <c r="W761" s="1">
        <f t="shared" si="177"/>
        <v>8.4073499999999992E-3</v>
      </c>
      <c r="X761" s="1">
        <f t="shared" si="178"/>
        <v>2.0512448244340487</v>
      </c>
      <c r="Y761" s="7">
        <f t="shared" si="179"/>
        <v>3.6003814700000003</v>
      </c>
    </row>
    <row r="762" spans="1:25" x14ac:dyDescent="0.25">
      <c r="A762">
        <v>564.63160475665075</v>
      </c>
      <c r="B762" s="1">
        <v>3.4875200000000002E-4</v>
      </c>
      <c r="C762" s="1">
        <f t="shared" si="169"/>
        <v>5.2875200000000006E-4</v>
      </c>
      <c r="D762" s="1">
        <f t="shared" si="165"/>
        <v>0.68622925336717733</v>
      </c>
      <c r="E762" s="7">
        <f t="shared" si="170"/>
        <v>0.68622925336717733</v>
      </c>
      <c r="F762">
        <v>685.64475005794645</v>
      </c>
      <c r="G762" s="1">
        <v>6.08824E-4</v>
      </c>
      <c r="H762" s="1">
        <f t="shared" si="171"/>
        <v>1.7088240000000001E-3</v>
      </c>
      <c r="I762" s="1">
        <f t="shared" si="166"/>
        <v>0.42279444444444442</v>
      </c>
      <c r="J762" s="7">
        <f t="shared" si="172"/>
        <v>1.2227944444444445</v>
      </c>
      <c r="K762">
        <v>596.36566040206935</v>
      </c>
      <c r="L762" s="1">
        <v>2.5400000000000002E-3</v>
      </c>
      <c r="M762" s="1">
        <f t="shared" si="173"/>
        <v>5.0400000000000002E-3</v>
      </c>
      <c r="N762" s="1">
        <f t="shared" si="167"/>
        <v>0.61951219512195121</v>
      </c>
      <c r="O762" s="7">
        <f t="shared" si="174"/>
        <v>2.2195121951219514</v>
      </c>
      <c r="P762">
        <v>616.13781833038274</v>
      </c>
      <c r="Q762" s="1">
        <v>1.2800000000000001E-3</v>
      </c>
      <c r="R762" s="1">
        <f t="shared" si="175"/>
        <v>6.0799999999999995E-3</v>
      </c>
      <c r="S762" s="1">
        <f t="shared" si="168"/>
        <v>0.32653061224489799</v>
      </c>
      <c r="T762" s="7">
        <f t="shared" si="176"/>
        <v>2.7265306122448978</v>
      </c>
      <c r="U762">
        <v>614.63100006789318</v>
      </c>
      <c r="V762" s="1">
        <v>4.6253E-4</v>
      </c>
      <c r="W762" s="1">
        <f t="shared" si="177"/>
        <v>8.81265E-3</v>
      </c>
      <c r="X762" s="1">
        <f t="shared" si="178"/>
        <v>2.4871215787492607</v>
      </c>
      <c r="Y762" s="7">
        <f t="shared" si="179"/>
        <v>3.6004625300000002</v>
      </c>
    </row>
    <row r="763" spans="1:25" x14ac:dyDescent="0.25">
      <c r="A763">
        <v>565.24457521147485</v>
      </c>
      <c r="B763" s="1">
        <v>3.0851799999999998E-4</v>
      </c>
      <c r="C763" s="1">
        <f t="shared" si="169"/>
        <v>4.8851799999999996E-4</v>
      </c>
      <c r="D763" s="1">
        <f t="shared" si="165"/>
        <v>0.60706197180327215</v>
      </c>
      <c r="E763" s="7">
        <f t="shared" si="170"/>
        <v>0.60706197180327215</v>
      </c>
      <c r="F763">
        <v>686.41736846171682</v>
      </c>
      <c r="G763" s="1">
        <v>7.2132999999999995E-4</v>
      </c>
      <c r="H763" s="1">
        <f t="shared" si="171"/>
        <v>1.8213299999999999E-3</v>
      </c>
      <c r="I763" s="1">
        <f t="shared" si="166"/>
        <v>0.50092361111111106</v>
      </c>
      <c r="J763" s="7">
        <f t="shared" si="172"/>
        <v>1.3009236111111111</v>
      </c>
      <c r="K763">
        <v>597.02049636566051</v>
      </c>
      <c r="L763" s="1">
        <v>2.5699999999999998E-3</v>
      </c>
      <c r="M763" s="1">
        <f t="shared" si="173"/>
        <v>5.0699999999999999E-3</v>
      </c>
      <c r="N763" s="1">
        <f t="shared" si="167"/>
        <v>0.62682926829268282</v>
      </c>
      <c r="O763" s="7">
        <f t="shared" si="174"/>
        <v>2.2268292682926827</v>
      </c>
      <c r="P763">
        <v>616.81873893504019</v>
      </c>
      <c r="Q763" s="1">
        <v>1.2999999999999999E-3</v>
      </c>
      <c r="R763" s="1">
        <f t="shared" si="175"/>
        <v>6.0999999999999995E-3</v>
      </c>
      <c r="S763" s="1">
        <f t="shared" si="168"/>
        <v>0.33163265306122447</v>
      </c>
      <c r="T763" s="7">
        <f t="shared" si="176"/>
        <v>2.7316326530612245</v>
      </c>
      <c r="U763">
        <v>615.30993278566086</v>
      </c>
      <c r="V763" s="1">
        <v>3.7511000000000001E-4</v>
      </c>
      <c r="W763" s="1">
        <f t="shared" si="177"/>
        <v>8.375549999999999E-3</v>
      </c>
      <c r="X763" s="1">
        <f t="shared" si="178"/>
        <v>2.0170457600688283</v>
      </c>
      <c r="Y763" s="7">
        <f t="shared" si="179"/>
        <v>3.6003751099999999</v>
      </c>
    </row>
    <row r="764" spans="1:25" x14ac:dyDescent="0.25">
      <c r="A764">
        <v>565.85754566629885</v>
      </c>
      <c r="B764" s="1">
        <v>3.9703399999999999E-4</v>
      </c>
      <c r="C764" s="1">
        <f t="shared" si="169"/>
        <v>5.7703400000000003E-4</v>
      </c>
      <c r="D764" s="1">
        <f t="shared" si="165"/>
        <v>0.78123235244925859</v>
      </c>
      <c r="E764" s="7">
        <f t="shared" si="170"/>
        <v>0.78123235244925859</v>
      </c>
      <c r="F764">
        <v>687.18998686548719</v>
      </c>
      <c r="G764" s="1">
        <v>6.6853599999999996E-4</v>
      </c>
      <c r="H764" s="1">
        <f t="shared" si="171"/>
        <v>1.768536E-3</v>
      </c>
      <c r="I764" s="1">
        <f t="shared" si="166"/>
        <v>0.46426111111111107</v>
      </c>
      <c r="J764" s="7">
        <f t="shared" si="172"/>
        <v>1.2642611111111111</v>
      </c>
      <c r="K764">
        <v>597.67533232925155</v>
      </c>
      <c r="L764" s="1">
        <v>2.6099999999999999E-3</v>
      </c>
      <c r="M764" s="1">
        <f t="shared" si="173"/>
        <v>5.11E-3</v>
      </c>
      <c r="N764" s="1">
        <f t="shared" si="167"/>
        <v>0.63658536585365844</v>
      </c>
      <c r="O764" s="7">
        <f t="shared" si="174"/>
        <v>2.2365853658536583</v>
      </c>
      <c r="P764">
        <v>617.49965953969775</v>
      </c>
      <c r="Q764" s="1">
        <v>1.15E-3</v>
      </c>
      <c r="R764" s="1">
        <f t="shared" si="175"/>
        <v>5.9499999999999996E-3</v>
      </c>
      <c r="S764" s="1">
        <f t="shared" si="168"/>
        <v>0.29336734693877553</v>
      </c>
      <c r="T764" s="7">
        <f t="shared" si="176"/>
        <v>2.6933673469387753</v>
      </c>
      <c r="U764">
        <v>615.98886550342854</v>
      </c>
      <c r="V764" s="1">
        <v>3.8995000000000002E-4</v>
      </c>
      <c r="W764" s="1">
        <f t="shared" si="177"/>
        <v>8.4497499999999989E-3</v>
      </c>
      <c r="X764" s="1">
        <f t="shared" si="178"/>
        <v>2.0968435769210085</v>
      </c>
      <c r="Y764" s="7">
        <f t="shared" si="179"/>
        <v>3.6003899500000003</v>
      </c>
    </row>
    <row r="765" spans="1:25" x14ac:dyDescent="0.25">
      <c r="A765">
        <v>566.47051612112296</v>
      </c>
      <c r="B765" s="1">
        <v>3.0540899999999998E-4</v>
      </c>
      <c r="C765" s="1">
        <f t="shared" si="169"/>
        <v>4.8540900000000001E-4</v>
      </c>
      <c r="D765" s="1">
        <f t="shared" si="165"/>
        <v>0.60094448215814167</v>
      </c>
      <c r="E765" s="7">
        <f t="shared" si="170"/>
        <v>0.60094448215814167</v>
      </c>
      <c r="F765">
        <v>687.96260526925755</v>
      </c>
      <c r="G765" s="1">
        <v>8.1014300000000004E-4</v>
      </c>
      <c r="H765" s="1">
        <f t="shared" si="171"/>
        <v>1.910143E-3</v>
      </c>
      <c r="I765" s="1">
        <f t="shared" si="166"/>
        <v>0.5625993055555556</v>
      </c>
      <c r="J765" s="7">
        <f t="shared" si="172"/>
        <v>1.3625993055555556</v>
      </c>
      <c r="K765">
        <v>598.3301682928427</v>
      </c>
      <c r="L765" s="1">
        <v>2.5000000000000001E-3</v>
      </c>
      <c r="M765" s="1">
        <f t="shared" si="173"/>
        <v>5.0000000000000001E-3</v>
      </c>
      <c r="N765" s="1">
        <f t="shared" si="167"/>
        <v>0.6097560975609756</v>
      </c>
      <c r="O765" s="7">
        <f t="shared" si="174"/>
        <v>2.2097560975609758</v>
      </c>
      <c r="P765">
        <v>618.18058014435519</v>
      </c>
      <c r="Q765" s="1">
        <v>1.3600000000000001E-3</v>
      </c>
      <c r="R765" s="1">
        <f t="shared" si="175"/>
        <v>6.1599999999999997E-3</v>
      </c>
      <c r="S765" s="1">
        <f t="shared" si="168"/>
        <v>0.34693877551020413</v>
      </c>
      <c r="T765" s="7">
        <f t="shared" si="176"/>
        <v>2.7469387755102042</v>
      </c>
      <c r="U765">
        <v>616.66779822119622</v>
      </c>
      <c r="V765" s="1">
        <v>3.9524999999999999E-4</v>
      </c>
      <c r="W765" s="1">
        <f t="shared" si="177"/>
        <v>8.4762499999999994E-3</v>
      </c>
      <c r="X765" s="1">
        <f t="shared" si="178"/>
        <v>2.1253427972253589</v>
      </c>
      <c r="Y765" s="7">
        <f t="shared" si="179"/>
        <v>3.60039525</v>
      </c>
    </row>
    <row r="766" spans="1:25" x14ac:dyDescent="0.25">
      <c r="A766">
        <v>567.08348657594706</v>
      </c>
      <c r="B766" s="1">
        <v>2.6306499999999999E-4</v>
      </c>
      <c r="C766" s="1">
        <f t="shared" si="169"/>
        <v>4.4306499999999997E-4</v>
      </c>
      <c r="D766" s="1">
        <f t="shared" si="165"/>
        <v>0.51762541444073862</v>
      </c>
      <c r="E766" s="7">
        <f t="shared" si="170"/>
        <v>0.51762541444073862</v>
      </c>
      <c r="F766">
        <v>688.73522367302792</v>
      </c>
      <c r="G766" s="1">
        <v>6.8474900000000001E-4</v>
      </c>
      <c r="H766" s="1">
        <f t="shared" si="171"/>
        <v>1.784749E-3</v>
      </c>
      <c r="I766" s="1">
        <f t="shared" si="166"/>
        <v>0.47552013888888889</v>
      </c>
      <c r="J766" s="7">
        <f t="shared" si="172"/>
        <v>1.275520138888889</v>
      </c>
      <c r="K766">
        <v>598.98500425643385</v>
      </c>
      <c r="L766" s="1">
        <v>2.4399999999999999E-3</v>
      </c>
      <c r="M766" s="1">
        <f t="shared" si="173"/>
        <v>4.9399999999999999E-3</v>
      </c>
      <c r="N766" s="1">
        <f t="shared" si="167"/>
        <v>0.59512195121951217</v>
      </c>
      <c r="O766" s="7">
        <f t="shared" si="174"/>
        <v>2.1951219512195124</v>
      </c>
      <c r="P766">
        <v>618.86150074901275</v>
      </c>
      <c r="Q766" s="1">
        <v>1.2199999999999999E-3</v>
      </c>
      <c r="R766" s="1">
        <f t="shared" si="175"/>
        <v>6.0199999999999993E-3</v>
      </c>
      <c r="S766" s="1">
        <f t="shared" si="168"/>
        <v>0.31122448979591838</v>
      </c>
      <c r="T766" s="7">
        <f t="shared" si="176"/>
        <v>2.7112244897959181</v>
      </c>
      <c r="U766">
        <v>617.3467309389639</v>
      </c>
      <c r="V766" s="1">
        <v>3.8465E-4</v>
      </c>
      <c r="W766" s="1">
        <f t="shared" si="177"/>
        <v>8.4232500000000002E-3</v>
      </c>
      <c r="X766" s="1">
        <f t="shared" si="178"/>
        <v>2.0683443566166586</v>
      </c>
      <c r="Y766" s="7">
        <f t="shared" si="179"/>
        <v>3.6003846500000001</v>
      </c>
    </row>
    <row r="767" spans="1:25" x14ac:dyDescent="0.25">
      <c r="A767">
        <v>567.69645703077117</v>
      </c>
      <c r="B767" s="1">
        <v>3.1873099999999999E-4</v>
      </c>
      <c r="C767" s="1">
        <f t="shared" si="169"/>
        <v>4.9873099999999998E-4</v>
      </c>
      <c r="D767" s="1">
        <f t="shared" si="165"/>
        <v>0.62715779738890032</v>
      </c>
      <c r="E767" s="7">
        <f t="shared" si="170"/>
        <v>0.62715779738890032</v>
      </c>
      <c r="F767">
        <v>689.50784207679828</v>
      </c>
      <c r="G767" s="1">
        <v>5.6255499999999996E-4</v>
      </c>
      <c r="H767" s="1">
        <f t="shared" si="171"/>
        <v>1.662555E-3</v>
      </c>
      <c r="I767" s="1">
        <f t="shared" si="166"/>
        <v>0.39066319444444442</v>
      </c>
      <c r="J767" s="7">
        <f t="shared" si="172"/>
        <v>1.1906631944444444</v>
      </c>
      <c r="K767">
        <v>599.63984022002489</v>
      </c>
      <c r="L767" s="1">
        <v>2.4599999999999999E-3</v>
      </c>
      <c r="M767" s="1">
        <f t="shared" si="173"/>
        <v>4.96E-3</v>
      </c>
      <c r="N767" s="1">
        <f t="shared" si="167"/>
        <v>0.6</v>
      </c>
      <c r="O767" s="7">
        <f t="shared" si="174"/>
        <v>2.2000000000000002</v>
      </c>
      <c r="P767">
        <v>619.54242135367019</v>
      </c>
      <c r="Q767" s="1">
        <v>1.25E-3</v>
      </c>
      <c r="R767" s="1">
        <f t="shared" si="175"/>
        <v>6.0499999999999998E-3</v>
      </c>
      <c r="S767" s="1">
        <f t="shared" si="168"/>
        <v>0.31887755102040816</v>
      </c>
      <c r="T767" s="7">
        <f t="shared" si="176"/>
        <v>2.718877551020408</v>
      </c>
      <c r="U767">
        <v>618.02566365673158</v>
      </c>
      <c r="V767" s="1">
        <v>3.5498000000000002E-4</v>
      </c>
      <c r="W767" s="1">
        <f t="shared" si="177"/>
        <v>8.2749E-3</v>
      </c>
      <c r="X767" s="1">
        <f t="shared" si="178"/>
        <v>1.9088024950260796</v>
      </c>
      <c r="Y767" s="7">
        <f t="shared" si="179"/>
        <v>3.6003549800000001</v>
      </c>
    </row>
    <row r="768" spans="1:25" x14ac:dyDescent="0.25">
      <c r="A768">
        <v>568.30942748559517</v>
      </c>
      <c r="B768" s="1">
        <v>3.1293599999999999E-4</v>
      </c>
      <c r="C768" s="1">
        <f t="shared" si="169"/>
        <v>4.9293600000000003E-4</v>
      </c>
      <c r="D768" s="1">
        <f t="shared" si="165"/>
        <v>0.61575514300050171</v>
      </c>
      <c r="E768" s="7">
        <f t="shared" si="170"/>
        <v>0.61575514300050171</v>
      </c>
      <c r="F768">
        <v>690.28046048056865</v>
      </c>
      <c r="G768" s="1">
        <v>6.0456099999999999E-4</v>
      </c>
      <c r="H768" s="1">
        <f t="shared" si="171"/>
        <v>1.7045610000000001E-3</v>
      </c>
      <c r="I768" s="1">
        <f t="shared" si="166"/>
        <v>0.41983402777777773</v>
      </c>
      <c r="J768" s="7">
        <f t="shared" si="172"/>
        <v>1.2198340277777777</v>
      </c>
      <c r="K768">
        <v>600.29467618361605</v>
      </c>
      <c r="L768" s="1">
        <v>2.3500000000000001E-3</v>
      </c>
      <c r="M768" s="1">
        <f t="shared" si="173"/>
        <v>4.8500000000000001E-3</v>
      </c>
      <c r="N768" s="1">
        <f t="shared" si="167"/>
        <v>0.57317073170731703</v>
      </c>
      <c r="O768" s="7">
        <f t="shared" si="174"/>
        <v>2.1731707317073172</v>
      </c>
      <c r="P768">
        <v>620.22334195832775</v>
      </c>
      <c r="Q768" s="1">
        <v>1.2600000000000001E-3</v>
      </c>
      <c r="R768" s="1">
        <f t="shared" si="175"/>
        <v>6.0599999999999994E-3</v>
      </c>
      <c r="S768" s="1">
        <f t="shared" si="168"/>
        <v>0.32142857142857145</v>
      </c>
      <c r="T768" s="7">
        <f t="shared" si="176"/>
        <v>2.7214285714285715</v>
      </c>
      <c r="U768">
        <v>618.70459637449926</v>
      </c>
      <c r="V768" s="1">
        <v>4.0583999999999998E-4</v>
      </c>
      <c r="W768" s="1">
        <f t="shared" si="177"/>
        <v>8.5292000000000007E-3</v>
      </c>
      <c r="X768" s="1">
        <f t="shared" si="178"/>
        <v>2.1822874657202771</v>
      </c>
      <c r="Y768" s="7">
        <f t="shared" si="179"/>
        <v>3.6004058400000001</v>
      </c>
    </row>
    <row r="769" spans="1:25" x14ac:dyDescent="0.25">
      <c r="A769">
        <v>568.92239794041927</v>
      </c>
      <c r="B769" s="1">
        <v>3.23572E-4</v>
      </c>
      <c r="C769" s="1">
        <f t="shared" si="169"/>
        <v>5.0357199999999998E-4</v>
      </c>
      <c r="D769" s="1">
        <f t="shared" si="165"/>
        <v>0.63668329348799224</v>
      </c>
      <c r="E769" s="7">
        <f t="shared" si="170"/>
        <v>0.63668329348799224</v>
      </c>
      <c r="F769">
        <v>691.05307888433902</v>
      </c>
      <c r="G769" s="1">
        <v>6.2486699999999998E-4</v>
      </c>
      <c r="H769" s="1">
        <f t="shared" si="171"/>
        <v>1.7248670000000002E-3</v>
      </c>
      <c r="I769" s="1">
        <f t="shared" si="166"/>
        <v>0.43393541666666663</v>
      </c>
      <c r="J769" s="7">
        <f t="shared" si="172"/>
        <v>1.2339354166666667</v>
      </c>
      <c r="K769">
        <v>600.9495121472072</v>
      </c>
      <c r="L769" s="1">
        <v>2.4199999999999998E-3</v>
      </c>
      <c r="M769" s="1">
        <f t="shared" si="173"/>
        <v>4.9199999999999999E-3</v>
      </c>
      <c r="N769" s="1">
        <f t="shared" si="167"/>
        <v>0.59024390243902425</v>
      </c>
      <c r="O769" s="7">
        <f t="shared" si="174"/>
        <v>2.1902439024390246</v>
      </c>
      <c r="P769">
        <v>620.9042625629852</v>
      </c>
      <c r="Q769" s="1">
        <v>1.17E-3</v>
      </c>
      <c r="R769" s="1">
        <f t="shared" si="175"/>
        <v>5.9699999999999996E-3</v>
      </c>
      <c r="S769" s="1">
        <f t="shared" si="168"/>
        <v>0.29846938775510207</v>
      </c>
      <c r="T769" s="7">
        <f t="shared" si="176"/>
        <v>2.698469387755102</v>
      </c>
      <c r="U769">
        <v>619.38352909226694</v>
      </c>
      <c r="V769" s="1">
        <v>3.4968E-4</v>
      </c>
      <c r="W769" s="1">
        <f t="shared" si="177"/>
        <v>8.2483999999999995E-3</v>
      </c>
      <c r="X769" s="1">
        <f t="shared" si="178"/>
        <v>1.8803032747217292</v>
      </c>
      <c r="Y769" s="7">
        <f t="shared" si="179"/>
        <v>3.6003496799999999</v>
      </c>
    </row>
    <row r="770" spans="1:25" x14ac:dyDescent="0.25">
      <c r="A770">
        <v>569.53536839524338</v>
      </c>
      <c r="B770" s="1">
        <v>2.6373800000000001E-4</v>
      </c>
      <c r="C770" s="1">
        <f t="shared" si="169"/>
        <v>4.4373800000000005E-4</v>
      </c>
      <c r="D770" s="1">
        <f t="shared" si="165"/>
        <v>0.51894965713329988</v>
      </c>
      <c r="E770" s="7">
        <f t="shared" si="170"/>
        <v>0.51894965713329988</v>
      </c>
      <c r="F770">
        <v>691.8256972881095</v>
      </c>
      <c r="G770" s="1">
        <v>6.0747299999999998E-4</v>
      </c>
      <c r="H770" s="1">
        <f t="shared" si="171"/>
        <v>1.7074730000000002E-3</v>
      </c>
      <c r="I770" s="1">
        <f t="shared" si="166"/>
        <v>0.42185624999999993</v>
      </c>
      <c r="J770" s="7">
        <f t="shared" si="172"/>
        <v>1.2218562500000001</v>
      </c>
      <c r="K770">
        <v>601.60434811079836</v>
      </c>
      <c r="L770" s="1">
        <v>2.4299999999999999E-3</v>
      </c>
      <c r="M770" s="1">
        <f t="shared" si="173"/>
        <v>4.9300000000000004E-3</v>
      </c>
      <c r="N770" s="1">
        <f t="shared" si="167"/>
        <v>0.59268292682926826</v>
      </c>
      <c r="O770" s="7">
        <f t="shared" si="174"/>
        <v>2.1926829268292685</v>
      </c>
      <c r="P770">
        <v>621.58518316764275</v>
      </c>
      <c r="Q770" s="1">
        <v>1.1999999999999999E-3</v>
      </c>
      <c r="R770" s="1">
        <f t="shared" si="175"/>
        <v>5.9999999999999993E-3</v>
      </c>
      <c r="S770" s="1">
        <f t="shared" si="168"/>
        <v>0.30612244897959184</v>
      </c>
      <c r="T770" s="7">
        <f t="shared" si="176"/>
        <v>2.7061224489795919</v>
      </c>
      <c r="U770">
        <v>620.06246181003451</v>
      </c>
      <c r="V770" s="1">
        <v>3.7881999999999998E-4</v>
      </c>
      <c r="W770" s="1">
        <f t="shared" si="177"/>
        <v>8.3940999999999998E-3</v>
      </c>
      <c r="X770" s="1">
        <f t="shared" si="178"/>
        <v>2.0369952142818732</v>
      </c>
      <c r="Y770" s="7">
        <f t="shared" si="179"/>
        <v>3.60037882</v>
      </c>
    </row>
    <row r="771" spans="1:25" x14ac:dyDescent="0.25">
      <c r="A771">
        <v>570.14833885006738</v>
      </c>
      <c r="B771" s="1">
        <v>3.5860299999999998E-4</v>
      </c>
      <c r="C771" s="1">
        <f t="shared" si="169"/>
        <v>5.3860300000000002E-4</v>
      </c>
      <c r="D771" s="1">
        <f t="shared" si="165"/>
        <v>0.70561278199187349</v>
      </c>
      <c r="E771" s="7">
        <f t="shared" si="170"/>
        <v>0.70561278199187349</v>
      </c>
      <c r="F771">
        <v>692.59831569187986</v>
      </c>
      <c r="G771" s="1">
        <v>6.8557999999999998E-4</v>
      </c>
      <c r="H771" s="1">
        <f t="shared" si="171"/>
        <v>1.7855800000000002E-3</v>
      </c>
      <c r="I771" s="1">
        <f t="shared" si="166"/>
        <v>0.47609722222222217</v>
      </c>
      <c r="J771" s="7">
        <f t="shared" si="172"/>
        <v>1.2760972222222222</v>
      </c>
      <c r="K771">
        <v>602.2591840743894</v>
      </c>
      <c r="L771" s="1">
        <v>2.3999999999999998E-3</v>
      </c>
      <c r="M771" s="1">
        <f t="shared" si="173"/>
        <v>4.8999999999999998E-3</v>
      </c>
      <c r="N771" s="1">
        <f t="shared" si="167"/>
        <v>0.58536585365853644</v>
      </c>
      <c r="O771" s="7">
        <f t="shared" si="174"/>
        <v>2.1853658536585368</v>
      </c>
      <c r="P771">
        <v>622.2661037723002</v>
      </c>
      <c r="Q771" s="1">
        <v>1.2199999999999999E-3</v>
      </c>
      <c r="R771" s="1">
        <f t="shared" si="175"/>
        <v>6.0199999999999993E-3</v>
      </c>
      <c r="S771" s="1">
        <f t="shared" si="168"/>
        <v>0.31122448979591838</v>
      </c>
      <c r="T771" s="7">
        <f t="shared" si="176"/>
        <v>2.7112244897959181</v>
      </c>
      <c r="U771">
        <v>620.74139452780219</v>
      </c>
      <c r="V771" s="1">
        <v>3.5392000000000003E-4</v>
      </c>
      <c r="W771" s="1">
        <f t="shared" si="177"/>
        <v>8.2696000000000002E-3</v>
      </c>
      <c r="X771" s="1">
        <f t="shared" si="178"/>
        <v>1.9031026509652096</v>
      </c>
      <c r="Y771" s="7">
        <f t="shared" si="179"/>
        <v>3.6003539199999999</v>
      </c>
    </row>
    <row r="772" spans="1:25" x14ac:dyDescent="0.25">
      <c r="A772">
        <v>570.76130930489148</v>
      </c>
      <c r="B772" s="1">
        <v>2.6910900000000001E-4</v>
      </c>
      <c r="C772" s="1">
        <f t="shared" si="169"/>
        <v>4.4910900000000005E-4</v>
      </c>
      <c r="D772" s="1">
        <f t="shared" ref="D772:D835" si="180">B772/$B$1147</f>
        <v>0.52951801894867334</v>
      </c>
      <c r="E772" s="7">
        <f t="shared" si="170"/>
        <v>0.52951801894867334</v>
      </c>
      <c r="F772">
        <v>693.37093409565023</v>
      </c>
      <c r="G772" s="1">
        <v>6.5608599999999995E-4</v>
      </c>
      <c r="H772" s="1">
        <f t="shared" si="171"/>
        <v>1.756086E-3</v>
      </c>
      <c r="I772" s="1">
        <f t="shared" ref="I772:I835" si="181">G772/$G$911</f>
        <v>0.45561527777777772</v>
      </c>
      <c r="J772" s="7">
        <f t="shared" si="172"/>
        <v>1.2556152777777778</v>
      </c>
      <c r="K772">
        <v>602.91402003798055</v>
      </c>
      <c r="L772" s="1">
        <v>2.3999999999999998E-3</v>
      </c>
      <c r="M772" s="1">
        <f t="shared" si="173"/>
        <v>4.8999999999999998E-3</v>
      </c>
      <c r="N772" s="1">
        <f t="shared" ref="N772:N835" si="182">L772/$L$1073</f>
        <v>0.58536585365853644</v>
      </c>
      <c r="O772" s="7">
        <f t="shared" si="174"/>
        <v>2.1853658536585368</v>
      </c>
      <c r="P772">
        <v>622.94702437695764</v>
      </c>
      <c r="Q772" s="1">
        <v>1.1299999999999999E-3</v>
      </c>
      <c r="R772" s="1">
        <f t="shared" si="175"/>
        <v>5.9299999999999995E-3</v>
      </c>
      <c r="S772" s="1">
        <f t="shared" ref="S772:S835" si="183">Q772/$Q$1033</f>
        <v>0.28826530612244899</v>
      </c>
      <c r="T772" s="7">
        <f t="shared" si="176"/>
        <v>2.6882653061224491</v>
      </c>
      <c r="U772">
        <v>621.42032724556987</v>
      </c>
      <c r="V772" s="1">
        <v>3.322E-4</v>
      </c>
      <c r="W772" s="1">
        <f t="shared" si="177"/>
        <v>8.1609999999999999E-3</v>
      </c>
      <c r="X772" s="1">
        <f t="shared" si="178"/>
        <v>1.7863096198311554</v>
      </c>
      <c r="Y772" s="7">
        <f t="shared" si="179"/>
        <v>3.6003322</v>
      </c>
    </row>
    <row r="773" spans="1:25" x14ac:dyDescent="0.25">
      <c r="A773">
        <v>571.37427975971559</v>
      </c>
      <c r="B773" s="1">
        <v>3.20005E-4</v>
      </c>
      <c r="C773" s="1">
        <f t="shared" ref="C773:C836" si="184">B773+0.00018</f>
        <v>5.0000499999999998E-4</v>
      </c>
      <c r="D773" s="1">
        <f t="shared" si="180"/>
        <v>0.62966461045030153</v>
      </c>
      <c r="E773" s="7">
        <f t="shared" ref="E773:E836" si="185">D773</f>
        <v>0.62966461045030153</v>
      </c>
      <c r="F773">
        <v>694.14355249942059</v>
      </c>
      <c r="G773" s="1">
        <v>5.9949199999999997E-4</v>
      </c>
      <c r="H773" s="1">
        <f t="shared" ref="H773:H836" si="186">G773+0.0011</f>
        <v>1.6994919999999999E-3</v>
      </c>
      <c r="I773" s="1">
        <f t="shared" si="181"/>
        <v>0.41631388888888882</v>
      </c>
      <c r="J773" s="7">
        <f t="shared" ref="J773:J836" si="187">I773+0.8</f>
        <v>1.2163138888888889</v>
      </c>
      <c r="K773">
        <v>603.5688560015717</v>
      </c>
      <c r="L773" s="1">
        <v>2.2499999999999998E-3</v>
      </c>
      <c r="M773" s="1">
        <f t="shared" ref="M773:M836" si="188">L773+0.0025</f>
        <v>4.7499999999999999E-3</v>
      </c>
      <c r="N773" s="1">
        <f t="shared" si="182"/>
        <v>0.54878048780487798</v>
      </c>
      <c r="O773" s="7">
        <f t="shared" ref="O773:O836" si="189">N773+1.6</f>
        <v>2.1487804878048782</v>
      </c>
      <c r="P773">
        <v>623.6279449816152</v>
      </c>
      <c r="Q773" s="1">
        <v>1.2700000000000001E-3</v>
      </c>
      <c r="R773" s="1">
        <f t="shared" ref="R773:R836" si="190">Q773+0.0048</f>
        <v>6.0699999999999999E-3</v>
      </c>
      <c r="S773" s="1">
        <f t="shared" si="183"/>
        <v>0.32397959183673475</v>
      </c>
      <c r="T773" s="7">
        <f t="shared" ref="T773:T836" si="191">S773+2.4</f>
        <v>2.7239795918367347</v>
      </c>
      <c r="U773">
        <v>622.09925996333754</v>
      </c>
      <c r="V773" s="1">
        <v>3.4437999999999998E-4</v>
      </c>
      <c r="W773" s="1">
        <f t="shared" ref="W773:W836" si="192">(5*V773)+0.0065</f>
        <v>8.221899999999999E-3</v>
      </c>
      <c r="X773" s="1">
        <f t="shared" ref="X773:X836" si="193">V773/$V$1035</f>
        <v>1.8518040544173788</v>
      </c>
      <c r="Y773" s="7">
        <f t="shared" ref="Y773:Y836" si="194">V773+3.6</f>
        <v>3.6003443800000001</v>
      </c>
    </row>
    <row r="774" spans="1:25" x14ac:dyDescent="0.25">
      <c r="A774">
        <v>571.9872502145397</v>
      </c>
      <c r="B774" s="1">
        <v>3.2004000000000001E-4</v>
      </c>
      <c r="C774" s="1">
        <f t="shared" si="184"/>
        <v>5.0003999999999999E-4</v>
      </c>
      <c r="D774" s="1">
        <f t="shared" si="180"/>
        <v>0.6297334789409994</v>
      </c>
      <c r="E774" s="7">
        <f t="shared" si="185"/>
        <v>0.6297334789409994</v>
      </c>
      <c r="F774">
        <v>694.91617090319096</v>
      </c>
      <c r="G774" s="1">
        <v>6.4839800000000001E-4</v>
      </c>
      <c r="H774" s="1">
        <f t="shared" si="186"/>
        <v>1.748398E-3</v>
      </c>
      <c r="I774" s="1">
        <f t="shared" si="181"/>
        <v>0.45027638888888888</v>
      </c>
      <c r="J774" s="7">
        <f t="shared" si="187"/>
        <v>1.250276388888889</v>
      </c>
      <c r="K774">
        <v>604.22369196516274</v>
      </c>
      <c r="L774" s="1">
        <v>2.2599999999999999E-3</v>
      </c>
      <c r="M774" s="1">
        <f t="shared" si="188"/>
        <v>4.7600000000000003E-3</v>
      </c>
      <c r="N774" s="1">
        <f t="shared" si="182"/>
        <v>0.55121951219512189</v>
      </c>
      <c r="O774" s="7">
        <f t="shared" si="189"/>
        <v>2.1512195121951221</v>
      </c>
      <c r="P774">
        <v>624.30886558627265</v>
      </c>
      <c r="Q774" s="1">
        <v>1E-3</v>
      </c>
      <c r="R774" s="1">
        <f t="shared" si="190"/>
        <v>5.7999999999999996E-3</v>
      </c>
      <c r="S774" s="1">
        <f t="shared" si="183"/>
        <v>0.25510204081632654</v>
      </c>
      <c r="T774" s="7">
        <f t="shared" si="191"/>
        <v>2.6551020408163266</v>
      </c>
      <c r="U774">
        <v>622.77819268110522</v>
      </c>
      <c r="V774" s="1">
        <v>3.412E-4</v>
      </c>
      <c r="W774" s="1">
        <f t="shared" si="192"/>
        <v>8.2059999999999998E-3</v>
      </c>
      <c r="X774" s="1">
        <f t="shared" si="193"/>
        <v>1.8347045222347689</v>
      </c>
      <c r="Y774" s="7">
        <f t="shared" si="194"/>
        <v>3.6003411999999999</v>
      </c>
    </row>
    <row r="775" spans="1:25" x14ac:dyDescent="0.25">
      <c r="A775">
        <v>572.60022066936369</v>
      </c>
      <c r="B775" s="1">
        <v>3.5027600000000001E-4</v>
      </c>
      <c r="C775" s="1">
        <f t="shared" si="184"/>
        <v>5.3027599999999999E-4</v>
      </c>
      <c r="D775" s="1">
        <f t="shared" si="180"/>
        <v>0.68922798421927722</v>
      </c>
      <c r="E775" s="7">
        <f t="shared" si="185"/>
        <v>0.68922798421927722</v>
      </c>
      <c r="F775">
        <v>695.68878930696133</v>
      </c>
      <c r="G775" s="1">
        <v>6.6820400000000004E-4</v>
      </c>
      <c r="H775" s="1">
        <f t="shared" si="186"/>
        <v>1.7682040000000002E-3</v>
      </c>
      <c r="I775" s="1">
        <f t="shared" si="181"/>
        <v>0.46403055555555556</v>
      </c>
      <c r="J775" s="7">
        <f t="shared" si="187"/>
        <v>1.2640305555555555</v>
      </c>
      <c r="K775">
        <v>604.8785279287539</v>
      </c>
      <c r="L775" s="1">
        <v>2.2699999999999999E-3</v>
      </c>
      <c r="M775" s="1">
        <f t="shared" si="188"/>
        <v>4.7699999999999999E-3</v>
      </c>
      <c r="N775" s="1">
        <f t="shared" si="182"/>
        <v>0.55365853658536579</v>
      </c>
      <c r="O775" s="7">
        <f t="shared" si="189"/>
        <v>2.153658536585366</v>
      </c>
      <c r="P775">
        <v>624.9897861909302</v>
      </c>
      <c r="Q775" s="1">
        <v>1.0499999999999999E-3</v>
      </c>
      <c r="R775" s="1">
        <f t="shared" si="190"/>
        <v>5.8499999999999993E-3</v>
      </c>
      <c r="S775" s="1">
        <f t="shared" si="183"/>
        <v>0.26785714285714285</v>
      </c>
      <c r="T775" s="7">
        <f t="shared" si="191"/>
        <v>2.6678571428571427</v>
      </c>
      <c r="U775">
        <v>623.4571253988729</v>
      </c>
      <c r="V775" s="1">
        <v>3.6663E-4</v>
      </c>
      <c r="W775" s="1">
        <f t="shared" si="192"/>
        <v>8.3331499999999992E-3</v>
      </c>
      <c r="X775" s="1">
        <f t="shared" si="193"/>
        <v>1.971447007581868</v>
      </c>
      <c r="Y775" s="7">
        <f t="shared" si="194"/>
        <v>3.6003666299999999</v>
      </c>
    </row>
    <row r="776" spans="1:25" x14ac:dyDescent="0.25">
      <c r="A776">
        <v>573.2131911241878</v>
      </c>
      <c r="B776" s="1">
        <v>3.4236200000000003E-4</v>
      </c>
      <c r="C776" s="1">
        <f t="shared" si="184"/>
        <v>5.2236200000000006E-4</v>
      </c>
      <c r="D776" s="1">
        <f t="shared" si="180"/>
        <v>0.67365583463691547</v>
      </c>
      <c r="E776" s="7">
        <f t="shared" si="185"/>
        <v>0.67365583463691547</v>
      </c>
      <c r="F776">
        <v>696.46140771073169</v>
      </c>
      <c r="G776" s="1">
        <v>6.1271000000000003E-4</v>
      </c>
      <c r="H776" s="1">
        <f t="shared" si="186"/>
        <v>1.7127100000000001E-3</v>
      </c>
      <c r="I776" s="1">
        <f t="shared" si="181"/>
        <v>0.42549305555555555</v>
      </c>
      <c r="J776" s="7">
        <f t="shared" si="187"/>
        <v>1.2254930555555557</v>
      </c>
      <c r="K776">
        <v>605.53336389234505</v>
      </c>
      <c r="L776" s="1">
        <v>2.14E-3</v>
      </c>
      <c r="M776" s="1">
        <f t="shared" si="188"/>
        <v>4.64E-3</v>
      </c>
      <c r="N776" s="1">
        <f t="shared" si="182"/>
        <v>0.52195121951219503</v>
      </c>
      <c r="O776" s="7">
        <f t="shared" si="189"/>
        <v>2.1219512195121952</v>
      </c>
      <c r="P776">
        <v>625.67070679558765</v>
      </c>
      <c r="Q776" s="1">
        <v>1E-3</v>
      </c>
      <c r="R776" s="1">
        <f t="shared" si="190"/>
        <v>5.7999999999999996E-3</v>
      </c>
      <c r="S776" s="1">
        <f t="shared" si="183"/>
        <v>0.25510204081632654</v>
      </c>
      <c r="T776" s="7">
        <f t="shared" si="191"/>
        <v>2.6551020408163266</v>
      </c>
      <c r="U776">
        <v>624.13605811664058</v>
      </c>
      <c r="V776" s="1">
        <v>3.2902000000000002E-4</v>
      </c>
      <c r="W776" s="1">
        <f t="shared" si="192"/>
        <v>8.1450999999999989E-3</v>
      </c>
      <c r="X776" s="1">
        <f t="shared" si="193"/>
        <v>1.7692100876485455</v>
      </c>
      <c r="Y776" s="7">
        <f t="shared" si="194"/>
        <v>3.6003290200000002</v>
      </c>
    </row>
    <row r="777" spans="1:25" x14ac:dyDescent="0.25">
      <c r="A777">
        <v>573.82616157901191</v>
      </c>
      <c r="B777" s="1">
        <v>3.84247E-4</v>
      </c>
      <c r="C777" s="1">
        <f t="shared" si="184"/>
        <v>5.6424700000000003E-4</v>
      </c>
      <c r="D777" s="1">
        <f t="shared" si="180"/>
        <v>0.75607174129059551</v>
      </c>
      <c r="E777" s="7">
        <f t="shared" si="185"/>
        <v>0.75607174129059551</v>
      </c>
      <c r="F777">
        <v>697.23402611450206</v>
      </c>
      <c r="G777" s="1">
        <v>5.5091700000000005E-4</v>
      </c>
      <c r="H777" s="1">
        <f t="shared" si="186"/>
        <v>1.650917E-3</v>
      </c>
      <c r="I777" s="1">
        <f t="shared" si="181"/>
        <v>0.38258125000000004</v>
      </c>
      <c r="J777" s="7">
        <f t="shared" si="187"/>
        <v>1.1825812500000001</v>
      </c>
      <c r="K777">
        <v>606.1881998559362</v>
      </c>
      <c r="L777" s="1">
        <v>2.2300000000000002E-3</v>
      </c>
      <c r="M777" s="1">
        <f t="shared" si="188"/>
        <v>4.7299999999999998E-3</v>
      </c>
      <c r="N777" s="1">
        <f t="shared" si="182"/>
        <v>0.54390243902439028</v>
      </c>
      <c r="O777" s="7">
        <f t="shared" si="189"/>
        <v>2.1439024390243904</v>
      </c>
      <c r="P777">
        <v>626.35162740024521</v>
      </c>
      <c r="Q777" s="1">
        <v>1.07E-3</v>
      </c>
      <c r="R777" s="1">
        <f t="shared" si="190"/>
        <v>5.8699999999999994E-3</v>
      </c>
      <c r="S777" s="1">
        <f t="shared" si="183"/>
        <v>0.27295918367346939</v>
      </c>
      <c r="T777" s="7">
        <f t="shared" si="191"/>
        <v>2.6729591836734694</v>
      </c>
      <c r="U777">
        <v>624.81499083440826</v>
      </c>
      <c r="V777" s="1">
        <v>3.0518E-4</v>
      </c>
      <c r="W777" s="1">
        <f t="shared" si="192"/>
        <v>8.025899999999999E-3</v>
      </c>
      <c r="X777" s="1">
        <f t="shared" si="193"/>
        <v>1.6410173683927514</v>
      </c>
      <c r="Y777" s="7">
        <f t="shared" si="194"/>
        <v>3.6003051799999999</v>
      </c>
    </row>
    <row r="778" spans="1:25" x14ac:dyDescent="0.25">
      <c r="A778">
        <v>574.43913203383602</v>
      </c>
      <c r="B778" s="1">
        <v>3.09053E-4</v>
      </c>
      <c r="C778" s="1">
        <f t="shared" si="184"/>
        <v>4.8905300000000004E-4</v>
      </c>
      <c r="D778" s="1">
        <f t="shared" si="180"/>
        <v>0.60811467587536772</v>
      </c>
      <c r="E778" s="7">
        <f t="shared" si="185"/>
        <v>0.60811467587536772</v>
      </c>
      <c r="F778">
        <v>698.00664451827242</v>
      </c>
      <c r="G778" s="1">
        <v>5.8022300000000005E-4</v>
      </c>
      <c r="H778" s="1">
        <f t="shared" si="186"/>
        <v>1.6802230000000002E-3</v>
      </c>
      <c r="I778" s="1">
        <f t="shared" si="181"/>
        <v>0.40293263888888892</v>
      </c>
      <c r="J778" s="7">
        <f t="shared" si="187"/>
        <v>1.202932638888889</v>
      </c>
      <c r="K778">
        <v>606.84303581952724</v>
      </c>
      <c r="L778" s="1">
        <v>2.2000000000000001E-3</v>
      </c>
      <c r="M778" s="1">
        <f t="shared" si="188"/>
        <v>4.7000000000000002E-3</v>
      </c>
      <c r="N778" s="1">
        <f t="shared" si="182"/>
        <v>0.53658536585365857</v>
      </c>
      <c r="O778" s="7">
        <f t="shared" si="189"/>
        <v>2.1365853658536587</v>
      </c>
      <c r="P778">
        <v>627.03254800490265</v>
      </c>
      <c r="Q778" s="1">
        <v>1.1100000000000001E-3</v>
      </c>
      <c r="R778" s="1">
        <f t="shared" si="190"/>
        <v>5.9099999999999995E-3</v>
      </c>
      <c r="S778" s="1">
        <f t="shared" si="183"/>
        <v>0.28316326530612246</v>
      </c>
      <c r="T778" s="7">
        <f t="shared" si="191"/>
        <v>2.6831632653061224</v>
      </c>
      <c r="U778">
        <v>625.49392355217594</v>
      </c>
      <c r="V778" s="1">
        <v>3.3749000000000002E-4</v>
      </c>
      <c r="W778" s="1">
        <f t="shared" si="192"/>
        <v>8.1874499999999989E-3</v>
      </c>
      <c r="X778" s="1">
        <f t="shared" si="193"/>
        <v>1.8147550680217239</v>
      </c>
      <c r="Y778" s="7">
        <f t="shared" si="194"/>
        <v>3.6003374900000003</v>
      </c>
    </row>
    <row r="779" spans="1:25" x14ac:dyDescent="0.25">
      <c r="A779">
        <v>575.05210248866001</v>
      </c>
      <c r="B779" s="1">
        <v>3.3345800000000002E-4</v>
      </c>
      <c r="C779" s="1">
        <f t="shared" si="184"/>
        <v>5.1345800000000006E-4</v>
      </c>
      <c r="D779" s="1">
        <f t="shared" si="180"/>
        <v>0.65613569060338639</v>
      </c>
      <c r="E779" s="7">
        <f t="shared" si="185"/>
        <v>0.65613569060338639</v>
      </c>
      <c r="F779">
        <v>698.7792629220429</v>
      </c>
      <c r="G779" s="1">
        <v>5.9252899999999995E-4</v>
      </c>
      <c r="H779" s="1">
        <f t="shared" si="186"/>
        <v>1.6925289999999999E-3</v>
      </c>
      <c r="I779" s="1">
        <f t="shared" si="181"/>
        <v>0.41147847222222217</v>
      </c>
      <c r="J779" s="7">
        <f t="shared" si="187"/>
        <v>1.2114784722222223</v>
      </c>
      <c r="K779">
        <v>607.4978717831184</v>
      </c>
      <c r="L779" s="1">
        <v>2.0300000000000001E-3</v>
      </c>
      <c r="M779" s="1">
        <f t="shared" si="188"/>
        <v>4.5300000000000002E-3</v>
      </c>
      <c r="N779" s="1">
        <f t="shared" si="182"/>
        <v>0.49512195121951219</v>
      </c>
      <c r="O779" s="7">
        <f t="shared" si="189"/>
        <v>2.0951219512195123</v>
      </c>
      <c r="P779">
        <v>627.71346860956021</v>
      </c>
      <c r="Q779" s="1">
        <v>1.06E-3</v>
      </c>
      <c r="R779" s="1">
        <f t="shared" si="190"/>
        <v>5.8599999999999998E-3</v>
      </c>
      <c r="S779" s="1">
        <f t="shared" si="183"/>
        <v>0.27040816326530615</v>
      </c>
      <c r="T779" s="7">
        <f t="shared" si="191"/>
        <v>2.6704081632653063</v>
      </c>
      <c r="U779">
        <v>626.17285626994362</v>
      </c>
      <c r="V779" s="1">
        <v>3.2689999999999998E-4</v>
      </c>
      <c r="W779" s="1">
        <f t="shared" si="192"/>
        <v>8.1344999999999994E-3</v>
      </c>
      <c r="X779" s="1">
        <f t="shared" si="193"/>
        <v>1.7578103995268053</v>
      </c>
      <c r="Y779" s="7">
        <f t="shared" si="194"/>
        <v>3.6003269000000002</v>
      </c>
    </row>
    <row r="780" spans="1:25" x14ac:dyDescent="0.25">
      <c r="A780">
        <v>575.66507294348412</v>
      </c>
      <c r="B780" s="1">
        <v>3.0647399999999999E-4</v>
      </c>
      <c r="C780" s="1">
        <f t="shared" si="184"/>
        <v>4.8647399999999998E-4</v>
      </c>
      <c r="D780" s="1">
        <f t="shared" si="180"/>
        <v>0.60304005194651866</v>
      </c>
      <c r="E780" s="7">
        <f t="shared" si="185"/>
        <v>0.60304005194651866</v>
      </c>
      <c r="F780">
        <v>699.55188132581327</v>
      </c>
      <c r="G780" s="1">
        <v>5.8323499999999998E-4</v>
      </c>
      <c r="H780" s="1">
        <f t="shared" si="186"/>
        <v>1.6832349999999999E-3</v>
      </c>
      <c r="I780" s="1">
        <f t="shared" si="181"/>
        <v>0.40502430555555552</v>
      </c>
      <c r="J780" s="7">
        <f t="shared" si="187"/>
        <v>1.2050243055555556</v>
      </c>
      <c r="K780">
        <v>608.15270774670955</v>
      </c>
      <c r="L780" s="1">
        <v>2.0300000000000001E-3</v>
      </c>
      <c r="M780" s="1">
        <f t="shared" si="188"/>
        <v>4.5300000000000002E-3</v>
      </c>
      <c r="N780" s="1">
        <f t="shared" si="182"/>
        <v>0.49512195121951219</v>
      </c>
      <c r="O780" s="7">
        <f t="shared" si="189"/>
        <v>2.0951219512195123</v>
      </c>
      <c r="P780">
        <v>628.39438921421765</v>
      </c>
      <c r="Q780" s="1">
        <v>1.0300000000000001E-3</v>
      </c>
      <c r="R780" s="1">
        <f t="shared" si="190"/>
        <v>5.8300000000000001E-3</v>
      </c>
      <c r="S780" s="1">
        <f t="shared" si="183"/>
        <v>0.26275510204081637</v>
      </c>
      <c r="T780" s="7">
        <f t="shared" si="191"/>
        <v>2.6627551020408164</v>
      </c>
      <c r="U780">
        <v>626.8517889877113</v>
      </c>
      <c r="V780" s="1">
        <v>2.9086999999999998E-4</v>
      </c>
      <c r="W780" s="1">
        <f t="shared" si="192"/>
        <v>7.9543499999999989E-3</v>
      </c>
      <c r="X780" s="1">
        <f t="shared" si="193"/>
        <v>1.5640694735710059</v>
      </c>
      <c r="Y780" s="7">
        <f t="shared" si="194"/>
        <v>3.6002908700000003</v>
      </c>
    </row>
    <row r="781" spans="1:25" x14ac:dyDescent="0.25">
      <c r="A781">
        <v>576.27804339830823</v>
      </c>
      <c r="B781" s="1">
        <v>3.5208E-4</v>
      </c>
      <c r="C781" s="1">
        <f t="shared" si="184"/>
        <v>5.3207999999999999E-4</v>
      </c>
      <c r="D781" s="1">
        <f t="shared" si="180"/>
        <v>0.69277766299695998</v>
      </c>
      <c r="E781" s="7">
        <f t="shared" si="185"/>
        <v>0.69277766299695998</v>
      </c>
      <c r="F781">
        <v>700.32449972958364</v>
      </c>
      <c r="G781" s="1">
        <v>5.3834100000000001E-4</v>
      </c>
      <c r="H781" s="1">
        <f t="shared" si="186"/>
        <v>1.6383410000000002E-3</v>
      </c>
      <c r="I781" s="1">
        <f t="shared" si="181"/>
        <v>0.37384791666666667</v>
      </c>
      <c r="J781" s="7">
        <f t="shared" si="187"/>
        <v>1.1738479166666667</v>
      </c>
      <c r="K781">
        <v>608.80754371030059</v>
      </c>
      <c r="L781" s="1">
        <v>2E-3</v>
      </c>
      <c r="M781" s="1">
        <f t="shared" si="188"/>
        <v>4.5000000000000005E-3</v>
      </c>
      <c r="N781" s="1">
        <f t="shared" si="182"/>
        <v>0.48780487804878048</v>
      </c>
      <c r="O781" s="7">
        <f t="shared" si="189"/>
        <v>2.0878048780487806</v>
      </c>
      <c r="P781">
        <v>629.07530981887521</v>
      </c>
      <c r="Q781" s="1">
        <v>1.08E-3</v>
      </c>
      <c r="R781" s="1">
        <f t="shared" si="190"/>
        <v>5.8799999999999998E-3</v>
      </c>
      <c r="S781" s="1">
        <f t="shared" si="183"/>
        <v>0.27551020408163268</v>
      </c>
      <c r="T781" s="7">
        <f t="shared" si="191"/>
        <v>2.6755102040816325</v>
      </c>
      <c r="U781">
        <v>627.53072170547887</v>
      </c>
      <c r="V781" s="1">
        <v>3.2160000000000001E-4</v>
      </c>
      <c r="W781" s="1">
        <f t="shared" si="192"/>
        <v>8.1080000000000006E-3</v>
      </c>
      <c r="X781" s="1">
        <f t="shared" si="193"/>
        <v>1.7293111792224551</v>
      </c>
      <c r="Y781" s="7">
        <f t="shared" si="194"/>
        <v>3.6003216</v>
      </c>
    </row>
    <row r="782" spans="1:25" x14ac:dyDescent="0.25">
      <c r="A782">
        <v>576.89101385313234</v>
      </c>
      <c r="B782" s="1">
        <v>3.19265E-4</v>
      </c>
      <c r="C782" s="1">
        <f t="shared" si="184"/>
        <v>4.9926500000000004E-4</v>
      </c>
      <c r="D782" s="1">
        <f t="shared" si="180"/>
        <v>0.62820853378983299</v>
      </c>
      <c r="E782" s="7">
        <f t="shared" si="185"/>
        <v>0.62820853378983299</v>
      </c>
      <c r="F782">
        <v>701.097118133354</v>
      </c>
      <c r="G782" s="1">
        <v>5.8614699999999997E-4</v>
      </c>
      <c r="H782" s="1">
        <f t="shared" si="186"/>
        <v>1.686147E-3</v>
      </c>
      <c r="I782" s="1">
        <f t="shared" si="181"/>
        <v>0.40704652777777772</v>
      </c>
      <c r="J782" s="7">
        <f t="shared" si="187"/>
        <v>1.2070465277777778</v>
      </c>
      <c r="K782">
        <v>609.46237967389175</v>
      </c>
      <c r="L782" s="1">
        <v>2.0300000000000001E-3</v>
      </c>
      <c r="M782" s="1">
        <f t="shared" si="188"/>
        <v>4.5300000000000002E-3</v>
      </c>
      <c r="N782" s="1">
        <f t="shared" si="182"/>
        <v>0.49512195121951219</v>
      </c>
      <c r="O782" s="7">
        <f t="shared" si="189"/>
        <v>2.0951219512195123</v>
      </c>
      <c r="P782">
        <v>629.75623042353266</v>
      </c>
      <c r="Q782" s="1">
        <v>9.6487899999999998E-4</v>
      </c>
      <c r="R782" s="1">
        <f t="shared" si="190"/>
        <v>5.7648789999999997E-3</v>
      </c>
      <c r="S782" s="1">
        <f t="shared" si="183"/>
        <v>0.24614260204081634</v>
      </c>
      <c r="T782" s="7">
        <f t="shared" si="191"/>
        <v>2.6461426020408161</v>
      </c>
      <c r="U782">
        <v>628.20965442324655</v>
      </c>
      <c r="V782" s="1">
        <v>3.0887999999999998E-4</v>
      </c>
      <c r="W782" s="1">
        <f t="shared" si="192"/>
        <v>8.0444000000000002E-3</v>
      </c>
      <c r="X782" s="1">
        <f t="shared" si="193"/>
        <v>1.6609130504920147</v>
      </c>
      <c r="Y782" s="7">
        <f t="shared" si="194"/>
        <v>3.60030888</v>
      </c>
    </row>
    <row r="783" spans="1:25" x14ac:dyDescent="0.25">
      <c r="A783">
        <v>577.50398430795633</v>
      </c>
      <c r="B783" s="1">
        <v>3.23531E-4</v>
      </c>
      <c r="C783" s="1">
        <f t="shared" si="184"/>
        <v>5.0353099999999999E-4</v>
      </c>
      <c r="D783" s="1">
        <f t="shared" si="180"/>
        <v>0.63660261897031767</v>
      </c>
      <c r="E783" s="7">
        <f t="shared" si="185"/>
        <v>0.63660261897031767</v>
      </c>
      <c r="F783">
        <v>701.86973653712437</v>
      </c>
      <c r="G783" s="1">
        <v>5.1955399999999998E-4</v>
      </c>
      <c r="H783" s="1">
        <f t="shared" si="186"/>
        <v>1.619554E-3</v>
      </c>
      <c r="I783" s="1">
        <f t="shared" si="181"/>
        <v>0.36080138888888885</v>
      </c>
      <c r="J783" s="7">
        <f t="shared" si="187"/>
        <v>1.1608013888888888</v>
      </c>
      <c r="K783">
        <v>610.1172156374829</v>
      </c>
      <c r="L783" s="1">
        <v>1.91E-3</v>
      </c>
      <c r="M783" s="1">
        <f t="shared" si="188"/>
        <v>4.4099999999999999E-3</v>
      </c>
      <c r="N783" s="1">
        <f t="shared" si="182"/>
        <v>0.46585365853658534</v>
      </c>
      <c r="O783" s="7">
        <f t="shared" si="189"/>
        <v>2.0658536585365854</v>
      </c>
      <c r="P783">
        <v>630.43715102819021</v>
      </c>
      <c r="Q783" s="1">
        <v>1.0499999999999999E-3</v>
      </c>
      <c r="R783" s="1">
        <f t="shared" si="190"/>
        <v>5.8499999999999993E-3</v>
      </c>
      <c r="S783" s="1">
        <f t="shared" si="183"/>
        <v>0.26785714285714285</v>
      </c>
      <c r="T783" s="7">
        <f t="shared" si="191"/>
        <v>2.6678571428571427</v>
      </c>
      <c r="U783">
        <v>628.88858714101423</v>
      </c>
      <c r="V783" s="1">
        <v>2.9245999999999997E-4</v>
      </c>
      <c r="W783" s="1">
        <f t="shared" si="192"/>
        <v>7.9623000000000003E-3</v>
      </c>
      <c r="X783" s="1">
        <f t="shared" si="193"/>
        <v>1.5726192396623109</v>
      </c>
      <c r="Y783" s="7">
        <f t="shared" si="194"/>
        <v>3.6002924599999999</v>
      </c>
    </row>
    <row r="784" spans="1:25" x14ac:dyDescent="0.25">
      <c r="A784">
        <v>578.11695476278044</v>
      </c>
      <c r="B784" s="1">
        <v>3.53767E-4</v>
      </c>
      <c r="C784" s="1">
        <f t="shared" si="184"/>
        <v>5.3376699999999999E-4</v>
      </c>
      <c r="D784" s="1">
        <f t="shared" si="180"/>
        <v>0.6960971242485956</v>
      </c>
      <c r="E784" s="7">
        <f t="shared" si="185"/>
        <v>0.6960971242485956</v>
      </c>
      <c r="F784">
        <v>702.64235494089473</v>
      </c>
      <c r="G784" s="1">
        <v>5.6475999999999998E-4</v>
      </c>
      <c r="H784" s="1">
        <f t="shared" si="186"/>
        <v>1.6647599999999999E-3</v>
      </c>
      <c r="I784" s="1">
        <f t="shared" si="181"/>
        <v>0.3921944444444444</v>
      </c>
      <c r="J784" s="7">
        <f t="shared" si="187"/>
        <v>1.1921944444444446</v>
      </c>
      <c r="K784">
        <v>610.77205160107394</v>
      </c>
      <c r="L784" s="1">
        <v>2.0300000000000001E-3</v>
      </c>
      <c r="M784" s="1">
        <f t="shared" si="188"/>
        <v>4.5300000000000002E-3</v>
      </c>
      <c r="N784" s="1">
        <f t="shared" si="182"/>
        <v>0.49512195121951219</v>
      </c>
      <c r="O784" s="7">
        <f t="shared" si="189"/>
        <v>2.0951219512195123</v>
      </c>
      <c r="P784">
        <v>631.11807163284766</v>
      </c>
      <c r="Q784" s="1">
        <v>9.3850400000000005E-4</v>
      </c>
      <c r="R784" s="1">
        <f t="shared" si="190"/>
        <v>5.7385039999999993E-3</v>
      </c>
      <c r="S784" s="1">
        <f t="shared" si="183"/>
        <v>0.23941428571428575</v>
      </c>
      <c r="T784" s="7">
        <f t="shared" si="191"/>
        <v>2.6394142857142855</v>
      </c>
      <c r="U784">
        <v>629.56751985878191</v>
      </c>
      <c r="V784" s="1">
        <v>2.9617000000000001E-4</v>
      </c>
      <c r="W784" s="1">
        <f t="shared" si="192"/>
        <v>7.9808499999999994E-3</v>
      </c>
      <c r="X784" s="1">
        <f t="shared" si="193"/>
        <v>1.5925686938753563</v>
      </c>
      <c r="Y784" s="7">
        <f t="shared" si="194"/>
        <v>3.60029617</v>
      </c>
    </row>
    <row r="785" spans="1:25" x14ac:dyDescent="0.25">
      <c r="A785">
        <v>578.72992521760455</v>
      </c>
      <c r="B785" s="1">
        <v>3.5168200000000003E-4</v>
      </c>
      <c r="C785" s="1">
        <f t="shared" si="184"/>
        <v>5.3168200000000001E-4</v>
      </c>
      <c r="D785" s="1">
        <f t="shared" si="180"/>
        <v>0.69199452987416743</v>
      </c>
      <c r="E785" s="7">
        <f t="shared" si="185"/>
        <v>0.69199452987416743</v>
      </c>
      <c r="F785">
        <v>703.4149733446651</v>
      </c>
      <c r="G785" s="1">
        <v>5.5696599999999999E-4</v>
      </c>
      <c r="H785" s="1">
        <f t="shared" si="186"/>
        <v>1.6569660000000002E-3</v>
      </c>
      <c r="I785" s="1">
        <f t="shared" si="181"/>
        <v>0.38678194444444441</v>
      </c>
      <c r="J785" s="7">
        <f t="shared" si="187"/>
        <v>1.1867819444444445</v>
      </c>
      <c r="K785">
        <v>611.42688756466509</v>
      </c>
      <c r="L785" s="1">
        <v>1.8500000000000001E-3</v>
      </c>
      <c r="M785" s="1">
        <f t="shared" si="188"/>
        <v>4.3499999999999997E-3</v>
      </c>
      <c r="N785" s="1">
        <f t="shared" si="182"/>
        <v>0.45121951219512191</v>
      </c>
      <c r="O785" s="7">
        <f t="shared" si="189"/>
        <v>2.051219512195122</v>
      </c>
      <c r="P785">
        <v>631.7989922375051</v>
      </c>
      <c r="Q785" s="1">
        <v>8.6173599999999999E-4</v>
      </c>
      <c r="R785" s="1">
        <f t="shared" si="190"/>
        <v>5.6617359999999997E-3</v>
      </c>
      <c r="S785" s="1">
        <f t="shared" si="183"/>
        <v>0.21983061224489797</v>
      </c>
      <c r="T785" s="7">
        <f t="shared" si="191"/>
        <v>2.6198306122448978</v>
      </c>
      <c r="U785">
        <v>630.24645257654959</v>
      </c>
      <c r="V785" s="1">
        <v>3.4331999999999999E-4</v>
      </c>
      <c r="W785" s="1">
        <f t="shared" si="192"/>
        <v>8.2165999999999993E-3</v>
      </c>
      <c r="X785" s="1">
        <f t="shared" si="193"/>
        <v>1.8461042103565088</v>
      </c>
      <c r="Y785" s="7">
        <f t="shared" si="194"/>
        <v>3.6003433199999999</v>
      </c>
    </row>
    <row r="786" spans="1:25" x14ac:dyDescent="0.25">
      <c r="A786">
        <v>579.34289567242854</v>
      </c>
      <c r="B786" s="1">
        <v>3.4483799999999998E-4</v>
      </c>
      <c r="C786" s="1">
        <f t="shared" si="184"/>
        <v>5.2483800000000002E-4</v>
      </c>
      <c r="D786" s="1">
        <f t="shared" si="180"/>
        <v>0.67852778843599648</v>
      </c>
      <c r="E786" s="7">
        <f t="shared" si="185"/>
        <v>0.67852778843599648</v>
      </c>
      <c r="F786">
        <v>704.18759174843547</v>
      </c>
      <c r="G786" s="1">
        <v>5.3277200000000004E-4</v>
      </c>
      <c r="H786" s="1">
        <f t="shared" si="186"/>
        <v>1.6327720000000002E-3</v>
      </c>
      <c r="I786" s="1">
        <f t="shared" si="181"/>
        <v>0.36998055555555553</v>
      </c>
      <c r="J786" s="7">
        <f t="shared" si="187"/>
        <v>1.1699805555555556</v>
      </c>
      <c r="K786">
        <v>612.08172352825625</v>
      </c>
      <c r="L786" s="1">
        <v>1.91E-3</v>
      </c>
      <c r="M786" s="1">
        <f t="shared" si="188"/>
        <v>4.4099999999999999E-3</v>
      </c>
      <c r="N786" s="1">
        <f t="shared" si="182"/>
        <v>0.46585365853658534</v>
      </c>
      <c r="O786" s="7">
        <f t="shared" si="189"/>
        <v>2.0658536585365854</v>
      </c>
      <c r="P786">
        <v>632.47991284216266</v>
      </c>
      <c r="Q786" s="1">
        <v>7.9558899999999998E-4</v>
      </c>
      <c r="R786" s="1">
        <f t="shared" si="190"/>
        <v>5.5955889999999998E-3</v>
      </c>
      <c r="S786" s="1">
        <f t="shared" si="183"/>
        <v>0.20295637755102042</v>
      </c>
      <c r="T786" s="7">
        <f t="shared" si="191"/>
        <v>2.6029563775510205</v>
      </c>
      <c r="U786">
        <v>630.92538529431727</v>
      </c>
      <c r="V786" s="1">
        <v>3.0093999999999997E-4</v>
      </c>
      <c r="W786" s="1">
        <f t="shared" si="192"/>
        <v>8.0047E-3</v>
      </c>
      <c r="X786" s="1">
        <f t="shared" si="193"/>
        <v>1.6182179921492712</v>
      </c>
      <c r="Y786" s="7">
        <f t="shared" si="194"/>
        <v>3.6003009399999999</v>
      </c>
    </row>
    <row r="787" spans="1:25" x14ac:dyDescent="0.25">
      <c r="A787">
        <v>579.95586612725265</v>
      </c>
      <c r="B787" s="1">
        <v>3.3798399999999999E-4</v>
      </c>
      <c r="C787" s="1">
        <f t="shared" si="184"/>
        <v>5.1798399999999998E-4</v>
      </c>
      <c r="D787" s="1">
        <f t="shared" si="180"/>
        <v>0.6650413702861977</v>
      </c>
      <c r="E787" s="7">
        <f t="shared" si="185"/>
        <v>0.6650413702861977</v>
      </c>
      <c r="F787">
        <v>704.96021015220583</v>
      </c>
      <c r="G787" s="1">
        <v>4.80478E-4</v>
      </c>
      <c r="H787" s="1">
        <f t="shared" si="186"/>
        <v>1.5804780000000002E-3</v>
      </c>
      <c r="I787" s="1">
        <f t="shared" si="181"/>
        <v>0.33366527777777777</v>
      </c>
      <c r="J787" s="7">
        <f t="shared" si="187"/>
        <v>1.1336652777777778</v>
      </c>
      <c r="K787">
        <v>612.7365594918474</v>
      </c>
      <c r="L787" s="1">
        <v>1.8400000000000001E-3</v>
      </c>
      <c r="M787" s="1">
        <f t="shared" si="188"/>
        <v>4.3400000000000001E-3</v>
      </c>
      <c r="N787" s="1">
        <f t="shared" si="182"/>
        <v>0.448780487804878</v>
      </c>
      <c r="O787" s="7">
        <f t="shared" si="189"/>
        <v>2.0487804878048781</v>
      </c>
      <c r="P787">
        <v>633.16083344682011</v>
      </c>
      <c r="Q787" s="1">
        <v>8.7246100000000005E-4</v>
      </c>
      <c r="R787" s="1">
        <f t="shared" si="190"/>
        <v>5.6724609999999993E-3</v>
      </c>
      <c r="S787" s="1">
        <f t="shared" si="183"/>
        <v>0.22256658163265308</v>
      </c>
      <c r="T787" s="7">
        <f t="shared" si="191"/>
        <v>2.6225665816326531</v>
      </c>
      <c r="U787">
        <v>631.60431801208495</v>
      </c>
      <c r="V787" s="1">
        <v>3.2107000000000001E-4</v>
      </c>
      <c r="W787" s="1">
        <f t="shared" si="192"/>
        <v>8.1053500000000007E-3</v>
      </c>
      <c r="X787" s="1">
        <f t="shared" si="193"/>
        <v>1.7264612571920201</v>
      </c>
      <c r="Y787" s="7">
        <f t="shared" si="194"/>
        <v>3.6003210700000001</v>
      </c>
    </row>
    <row r="788" spans="1:25" x14ac:dyDescent="0.25">
      <c r="A788">
        <v>580.56883658207676</v>
      </c>
      <c r="B788" s="1">
        <v>2.8079899999999998E-4</v>
      </c>
      <c r="C788" s="1">
        <f t="shared" si="184"/>
        <v>4.6079900000000002E-4</v>
      </c>
      <c r="D788" s="1">
        <f t="shared" si="180"/>
        <v>0.55252009484175002</v>
      </c>
      <c r="E788" s="7">
        <f t="shared" si="185"/>
        <v>0.55252009484175002</v>
      </c>
      <c r="F788">
        <v>705.7328285559762</v>
      </c>
      <c r="G788" s="1">
        <v>5.6648400000000002E-4</v>
      </c>
      <c r="H788" s="1">
        <f t="shared" si="186"/>
        <v>1.6664840000000002E-3</v>
      </c>
      <c r="I788" s="1">
        <f t="shared" si="181"/>
        <v>0.39339166666666664</v>
      </c>
      <c r="J788" s="7">
        <f t="shared" si="187"/>
        <v>1.1933916666666666</v>
      </c>
      <c r="K788">
        <v>613.39139545543844</v>
      </c>
      <c r="L788" s="1">
        <v>1.97E-3</v>
      </c>
      <c r="M788" s="1">
        <f t="shared" si="188"/>
        <v>4.47E-3</v>
      </c>
      <c r="N788" s="1">
        <f t="shared" si="182"/>
        <v>0.48048780487804871</v>
      </c>
      <c r="O788" s="7">
        <f t="shared" si="189"/>
        <v>2.0804878048780489</v>
      </c>
      <c r="P788">
        <v>633.84175405147766</v>
      </c>
      <c r="Q788" s="1">
        <v>8.6033400000000003E-4</v>
      </c>
      <c r="R788" s="1">
        <f t="shared" si="190"/>
        <v>5.6603339999999995E-3</v>
      </c>
      <c r="S788" s="1">
        <f t="shared" si="183"/>
        <v>0.21947295918367349</v>
      </c>
      <c r="T788" s="7">
        <f t="shared" si="191"/>
        <v>2.6194729591836734</v>
      </c>
      <c r="U788">
        <v>632.28325072985263</v>
      </c>
      <c r="V788" s="1">
        <v>3.2477999999999999E-4</v>
      </c>
      <c r="W788" s="1">
        <f t="shared" si="192"/>
        <v>8.1238999999999999E-3</v>
      </c>
      <c r="X788" s="1">
        <f t="shared" si="193"/>
        <v>1.7464107114050651</v>
      </c>
      <c r="Y788" s="7">
        <f t="shared" si="194"/>
        <v>3.6003247800000002</v>
      </c>
    </row>
    <row r="789" spans="1:25" x14ac:dyDescent="0.25">
      <c r="A789">
        <v>581.18180703690086</v>
      </c>
      <c r="B789" s="1">
        <v>3.6666500000000001E-4</v>
      </c>
      <c r="C789" s="1">
        <f t="shared" si="184"/>
        <v>5.46665E-4</v>
      </c>
      <c r="D789" s="1">
        <f t="shared" si="180"/>
        <v>0.721476146906329</v>
      </c>
      <c r="E789" s="7">
        <f t="shared" si="185"/>
        <v>0.721476146906329</v>
      </c>
      <c r="F789">
        <v>706.50544695974668</v>
      </c>
      <c r="G789" s="1">
        <v>5.2698999999999997E-4</v>
      </c>
      <c r="H789" s="1">
        <f t="shared" si="186"/>
        <v>1.62699E-3</v>
      </c>
      <c r="I789" s="1">
        <f t="shared" si="181"/>
        <v>0.36596527777777771</v>
      </c>
      <c r="J789" s="7">
        <f t="shared" si="187"/>
        <v>1.1659652777777778</v>
      </c>
      <c r="K789">
        <v>614.0462314190296</v>
      </c>
      <c r="L789" s="1">
        <v>1.74E-3</v>
      </c>
      <c r="M789" s="1">
        <f t="shared" si="188"/>
        <v>4.2399999999999998E-3</v>
      </c>
      <c r="N789" s="1">
        <f t="shared" si="182"/>
        <v>0.42439024390243901</v>
      </c>
      <c r="O789" s="7">
        <f t="shared" si="189"/>
        <v>2.024390243902439</v>
      </c>
      <c r="P789">
        <v>634.52267465613511</v>
      </c>
      <c r="Q789" s="1">
        <v>9.0544599999999996E-4</v>
      </c>
      <c r="R789" s="1">
        <f t="shared" si="190"/>
        <v>5.7054459999999994E-3</v>
      </c>
      <c r="S789" s="1">
        <f t="shared" si="183"/>
        <v>0.23098112244897959</v>
      </c>
      <c r="T789" s="7">
        <f t="shared" si="191"/>
        <v>2.6309811224489796</v>
      </c>
      <c r="U789">
        <v>632.9621834476203</v>
      </c>
      <c r="V789" s="1">
        <v>2.8291999999999998E-4</v>
      </c>
      <c r="W789" s="1">
        <f t="shared" si="192"/>
        <v>7.9145999999999991E-3</v>
      </c>
      <c r="X789" s="1">
        <f t="shared" si="193"/>
        <v>1.5213206431144806</v>
      </c>
      <c r="Y789" s="7">
        <f t="shared" si="194"/>
        <v>3.6002829200000002</v>
      </c>
    </row>
    <row r="790" spans="1:25" x14ac:dyDescent="0.25">
      <c r="A790">
        <v>581.79477749172486</v>
      </c>
      <c r="B790" s="1">
        <v>3.2802100000000001E-4</v>
      </c>
      <c r="C790" s="1">
        <f t="shared" si="184"/>
        <v>5.0802099999999999E-4</v>
      </c>
      <c r="D790" s="1">
        <f t="shared" si="180"/>
        <v>0.64543746249126843</v>
      </c>
      <c r="E790" s="7">
        <f t="shared" si="185"/>
        <v>0.64543746249126843</v>
      </c>
      <c r="F790">
        <v>707.27806536351704</v>
      </c>
      <c r="G790" s="1">
        <v>4.81597E-4</v>
      </c>
      <c r="H790" s="1">
        <f t="shared" si="186"/>
        <v>1.5815970000000001E-3</v>
      </c>
      <c r="I790" s="1">
        <f t="shared" si="181"/>
        <v>0.33444236111111109</v>
      </c>
      <c r="J790" s="7">
        <f t="shared" si="187"/>
        <v>1.1344423611111112</v>
      </c>
      <c r="K790">
        <v>614.70106738262075</v>
      </c>
      <c r="L790" s="1">
        <v>1.75E-3</v>
      </c>
      <c r="M790" s="1">
        <f t="shared" si="188"/>
        <v>4.2500000000000003E-3</v>
      </c>
      <c r="N790" s="1">
        <f t="shared" si="182"/>
        <v>0.42682926829268292</v>
      </c>
      <c r="O790" s="7">
        <f t="shared" si="189"/>
        <v>2.026829268292683</v>
      </c>
      <c r="P790">
        <v>635.20359526079267</v>
      </c>
      <c r="Q790" s="1">
        <v>9.3993899999999999E-4</v>
      </c>
      <c r="R790" s="1">
        <f t="shared" si="190"/>
        <v>5.7399389999999995E-3</v>
      </c>
      <c r="S790" s="1">
        <f t="shared" si="183"/>
        <v>0.23978035714285714</v>
      </c>
      <c r="T790" s="7">
        <f t="shared" si="191"/>
        <v>2.6397803571428571</v>
      </c>
      <c r="U790">
        <v>633.64111616538798</v>
      </c>
      <c r="V790" s="1">
        <v>2.7285999999999999E-4</v>
      </c>
      <c r="W790" s="1">
        <f t="shared" si="192"/>
        <v>7.8642999999999994E-3</v>
      </c>
      <c r="X790" s="1">
        <f t="shared" si="193"/>
        <v>1.4672258966499971</v>
      </c>
      <c r="Y790" s="7">
        <f t="shared" si="194"/>
        <v>3.60027286</v>
      </c>
    </row>
    <row r="791" spans="1:25" x14ac:dyDescent="0.25">
      <c r="A791">
        <v>582.40774794654897</v>
      </c>
      <c r="B791" s="1">
        <v>3.0633599999999999E-4</v>
      </c>
      <c r="C791" s="1">
        <f t="shared" si="184"/>
        <v>4.8633599999999997E-4</v>
      </c>
      <c r="D791" s="1">
        <f t="shared" si="180"/>
        <v>0.60276851332605297</v>
      </c>
      <c r="E791" s="7">
        <f t="shared" si="185"/>
        <v>0.60276851332605297</v>
      </c>
      <c r="F791">
        <v>708.05068376728741</v>
      </c>
      <c r="G791" s="1">
        <v>5.3420300000000002E-4</v>
      </c>
      <c r="H791" s="1">
        <f t="shared" si="186"/>
        <v>1.6342030000000001E-3</v>
      </c>
      <c r="I791" s="1">
        <f t="shared" si="181"/>
        <v>0.37097430555555555</v>
      </c>
      <c r="J791" s="7">
        <f t="shared" si="187"/>
        <v>1.1709743055555557</v>
      </c>
      <c r="K791">
        <v>615.35590334621179</v>
      </c>
      <c r="L791" s="1">
        <v>1.72E-3</v>
      </c>
      <c r="M791" s="1">
        <f t="shared" si="188"/>
        <v>4.2199999999999998E-3</v>
      </c>
      <c r="N791" s="1">
        <f t="shared" si="182"/>
        <v>0.41951219512195115</v>
      </c>
      <c r="O791" s="7">
        <f t="shared" si="189"/>
        <v>2.0195121951219512</v>
      </c>
      <c r="P791">
        <v>635.88451586545011</v>
      </c>
      <c r="Q791" s="1">
        <v>8.8755099999999999E-4</v>
      </c>
      <c r="R791" s="1">
        <f t="shared" si="190"/>
        <v>5.6875509999999999E-3</v>
      </c>
      <c r="S791" s="1">
        <f t="shared" si="183"/>
        <v>0.22641607142857142</v>
      </c>
      <c r="T791" s="7">
        <f t="shared" si="191"/>
        <v>2.6264160714285714</v>
      </c>
      <c r="U791">
        <v>634.32004888315566</v>
      </c>
      <c r="V791" s="1">
        <v>2.8027E-4</v>
      </c>
      <c r="W791" s="1">
        <f t="shared" si="192"/>
        <v>7.9013499999999997E-3</v>
      </c>
      <c r="X791" s="1">
        <f t="shared" si="193"/>
        <v>1.5070710329623056</v>
      </c>
      <c r="Y791" s="7">
        <f t="shared" si="194"/>
        <v>3.6002802700000003</v>
      </c>
    </row>
    <row r="792" spans="1:25" x14ac:dyDescent="0.25">
      <c r="A792">
        <v>583.02071840137307</v>
      </c>
      <c r="B792" s="1">
        <v>3.1591200000000001E-4</v>
      </c>
      <c r="C792" s="1">
        <f t="shared" si="184"/>
        <v>4.9591200000000005E-4</v>
      </c>
      <c r="D792" s="1">
        <f t="shared" si="180"/>
        <v>0.62161093238098053</v>
      </c>
      <c r="E792" s="7">
        <f t="shared" si="185"/>
        <v>0.62161093238098053</v>
      </c>
      <c r="F792">
        <v>708.82330217105778</v>
      </c>
      <c r="G792" s="1">
        <v>5.71909E-4</v>
      </c>
      <c r="H792" s="1">
        <f t="shared" si="186"/>
        <v>1.6719090000000001E-3</v>
      </c>
      <c r="I792" s="1">
        <f t="shared" si="181"/>
        <v>0.39715902777777773</v>
      </c>
      <c r="J792" s="7">
        <f t="shared" si="187"/>
        <v>1.1971590277777777</v>
      </c>
      <c r="K792">
        <v>616.01073930980294</v>
      </c>
      <c r="L792" s="1">
        <v>1.7899999999999999E-3</v>
      </c>
      <c r="M792" s="1">
        <f t="shared" si="188"/>
        <v>4.2900000000000004E-3</v>
      </c>
      <c r="N792" s="1">
        <f t="shared" si="182"/>
        <v>0.43658536585365848</v>
      </c>
      <c r="O792" s="7">
        <f t="shared" si="189"/>
        <v>2.0365853658536586</v>
      </c>
      <c r="P792">
        <v>636.56543647010767</v>
      </c>
      <c r="Q792" s="1">
        <v>8.4682400000000004E-4</v>
      </c>
      <c r="R792" s="1">
        <f t="shared" si="190"/>
        <v>5.6468239999999999E-3</v>
      </c>
      <c r="S792" s="1">
        <f t="shared" si="183"/>
        <v>0.21602653061224492</v>
      </c>
      <c r="T792" s="7">
        <f t="shared" si="191"/>
        <v>2.616026530612245</v>
      </c>
      <c r="U792">
        <v>634.99898160092323</v>
      </c>
      <c r="V792" s="1">
        <v>2.9352000000000002E-4</v>
      </c>
      <c r="W792" s="1">
        <f t="shared" si="192"/>
        <v>7.9676E-3</v>
      </c>
      <c r="X792" s="1">
        <f t="shared" si="193"/>
        <v>1.5783190837231811</v>
      </c>
      <c r="Y792" s="7">
        <f t="shared" si="194"/>
        <v>3.6002935200000001</v>
      </c>
    </row>
    <row r="793" spans="1:25" x14ac:dyDescent="0.25">
      <c r="A793">
        <v>583.63368885619718</v>
      </c>
      <c r="B793" s="1">
        <v>3.6415800000000001E-4</v>
      </c>
      <c r="C793" s="1">
        <f t="shared" si="184"/>
        <v>5.4415799999999999E-4</v>
      </c>
      <c r="D793" s="1">
        <f t="shared" si="180"/>
        <v>0.71654319530120125</v>
      </c>
      <c r="E793" s="7">
        <f t="shared" si="185"/>
        <v>0.71654319530120125</v>
      </c>
      <c r="F793">
        <v>709.59592057482814</v>
      </c>
      <c r="G793" s="1">
        <v>5.9331499999999997E-4</v>
      </c>
      <c r="H793" s="1">
        <f t="shared" si="186"/>
        <v>1.6933149999999999E-3</v>
      </c>
      <c r="I793" s="1">
        <f t="shared" si="181"/>
        <v>0.41202430555555553</v>
      </c>
      <c r="J793" s="7">
        <f t="shared" si="187"/>
        <v>1.2120243055555555</v>
      </c>
      <c r="K793">
        <v>616.6655752733941</v>
      </c>
      <c r="L793" s="1">
        <v>1.75E-3</v>
      </c>
      <c r="M793" s="1">
        <f t="shared" si="188"/>
        <v>4.2500000000000003E-3</v>
      </c>
      <c r="N793" s="1">
        <f t="shared" si="182"/>
        <v>0.42682926829268292</v>
      </c>
      <c r="O793" s="7">
        <f t="shared" si="189"/>
        <v>2.026829268292683</v>
      </c>
      <c r="P793">
        <v>637.24635707476511</v>
      </c>
      <c r="Q793" s="1">
        <v>9.8833600000000003E-4</v>
      </c>
      <c r="R793" s="1">
        <f t="shared" si="190"/>
        <v>5.7883359999999998E-3</v>
      </c>
      <c r="S793" s="1">
        <f t="shared" si="183"/>
        <v>0.25212653061224494</v>
      </c>
      <c r="T793" s="7">
        <f t="shared" si="191"/>
        <v>2.6521265306122448</v>
      </c>
      <c r="U793">
        <v>635.67791431869091</v>
      </c>
      <c r="V793" s="1">
        <v>2.6968000000000001E-4</v>
      </c>
      <c r="W793" s="1">
        <f t="shared" si="192"/>
        <v>7.8484000000000002E-3</v>
      </c>
      <c r="X793" s="1">
        <f t="shared" si="193"/>
        <v>1.4501263644673872</v>
      </c>
      <c r="Y793" s="7">
        <f t="shared" si="194"/>
        <v>3.6002696800000002</v>
      </c>
    </row>
    <row r="794" spans="1:25" x14ac:dyDescent="0.25">
      <c r="A794">
        <v>584.24665931102118</v>
      </c>
      <c r="B794" s="1">
        <v>3.14393E-4</v>
      </c>
      <c r="C794" s="1">
        <f t="shared" si="184"/>
        <v>4.9439299999999998E-4</v>
      </c>
      <c r="D794" s="1">
        <f t="shared" si="180"/>
        <v>0.61862203988469444</v>
      </c>
      <c r="E794" s="7">
        <f t="shared" si="185"/>
        <v>0.61862203988469444</v>
      </c>
      <c r="F794">
        <v>710.36853897859851</v>
      </c>
      <c r="G794" s="1">
        <v>5.1132100000000002E-4</v>
      </c>
      <c r="H794" s="1">
        <f t="shared" si="186"/>
        <v>1.6113210000000002E-3</v>
      </c>
      <c r="I794" s="1">
        <f t="shared" si="181"/>
        <v>0.35508402777777776</v>
      </c>
      <c r="J794" s="7">
        <f t="shared" si="187"/>
        <v>1.1550840277777779</v>
      </c>
      <c r="K794">
        <v>617.32041123698525</v>
      </c>
      <c r="L794" s="1">
        <v>1.7700000000000001E-3</v>
      </c>
      <c r="M794" s="1">
        <f t="shared" si="188"/>
        <v>4.2700000000000004E-3</v>
      </c>
      <c r="N794" s="1">
        <f t="shared" si="182"/>
        <v>0.43170731707317073</v>
      </c>
      <c r="O794" s="7">
        <f t="shared" si="189"/>
        <v>2.0317073170731708</v>
      </c>
      <c r="P794">
        <v>637.92727767942267</v>
      </c>
      <c r="Q794" s="1">
        <v>8.3952899999999999E-4</v>
      </c>
      <c r="R794" s="1">
        <f t="shared" si="190"/>
        <v>5.6395289999999999E-3</v>
      </c>
      <c r="S794" s="1">
        <f t="shared" si="183"/>
        <v>0.21416556122448979</v>
      </c>
      <c r="T794" s="7">
        <f t="shared" si="191"/>
        <v>2.6141655612244898</v>
      </c>
      <c r="U794">
        <v>636.35684703645859</v>
      </c>
      <c r="V794" s="1">
        <v>2.9987999999999998E-4</v>
      </c>
      <c r="W794" s="1">
        <f t="shared" si="192"/>
        <v>7.9994000000000003E-3</v>
      </c>
      <c r="X794" s="1">
        <f t="shared" si="193"/>
        <v>1.6125181480884012</v>
      </c>
      <c r="Y794" s="7">
        <f t="shared" si="194"/>
        <v>3.6002998800000001</v>
      </c>
    </row>
    <row r="795" spans="1:25" x14ac:dyDescent="0.25">
      <c r="A795">
        <v>584.85962976584528</v>
      </c>
      <c r="B795" s="1">
        <v>3.5044900000000002E-4</v>
      </c>
      <c r="C795" s="1">
        <f t="shared" si="184"/>
        <v>5.30449E-4</v>
      </c>
      <c r="D795" s="1">
        <f t="shared" si="180"/>
        <v>0.6895683913304409</v>
      </c>
      <c r="E795" s="7">
        <f t="shared" si="185"/>
        <v>0.6895683913304409</v>
      </c>
      <c r="F795">
        <v>711.14115738236887</v>
      </c>
      <c r="G795" s="1">
        <v>4.17227E-4</v>
      </c>
      <c r="H795" s="1">
        <f t="shared" si="186"/>
        <v>1.5172270000000001E-3</v>
      </c>
      <c r="I795" s="1">
        <f t="shared" si="181"/>
        <v>0.28974097222222223</v>
      </c>
      <c r="J795" s="7">
        <f t="shared" si="187"/>
        <v>1.0897409722222222</v>
      </c>
      <c r="K795">
        <v>617.97524720057629</v>
      </c>
      <c r="L795" s="1">
        <v>1.66E-3</v>
      </c>
      <c r="M795" s="1">
        <f t="shared" si="188"/>
        <v>4.1600000000000005E-3</v>
      </c>
      <c r="N795" s="1">
        <f t="shared" si="182"/>
        <v>0.40487804878048778</v>
      </c>
      <c r="O795" s="7">
        <f t="shared" si="189"/>
        <v>2.0048780487804878</v>
      </c>
      <c r="P795">
        <v>638.60819828408012</v>
      </c>
      <c r="Q795" s="1">
        <v>9.5244100000000005E-4</v>
      </c>
      <c r="R795" s="1">
        <f t="shared" si="190"/>
        <v>5.7524409999999996E-3</v>
      </c>
      <c r="S795" s="1">
        <f t="shared" si="183"/>
        <v>0.24296964285714287</v>
      </c>
      <c r="T795" s="7">
        <f t="shared" si="191"/>
        <v>2.642969642857143</v>
      </c>
      <c r="U795">
        <v>637.03577975422627</v>
      </c>
      <c r="V795" s="1">
        <v>2.7551000000000002E-4</v>
      </c>
      <c r="W795" s="1">
        <f t="shared" si="192"/>
        <v>7.8775500000000005E-3</v>
      </c>
      <c r="X795" s="1">
        <f t="shared" si="193"/>
        <v>1.4814755068021725</v>
      </c>
      <c r="Y795" s="7">
        <f t="shared" si="194"/>
        <v>3.6002755099999999</v>
      </c>
    </row>
    <row r="796" spans="1:25" x14ac:dyDescent="0.25">
      <c r="A796">
        <v>585.47260022066939</v>
      </c>
      <c r="B796" s="1">
        <v>3.46244E-4</v>
      </c>
      <c r="C796" s="1">
        <f t="shared" si="184"/>
        <v>5.2624400000000004E-4</v>
      </c>
      <c r="D796" s="1">
        <f t="shared" si="180"/>
        <v>0.68129433409088669</v>
      </c>
      <c r="E796" s="7">
        <f t="shared" si="185"/>
        <v>0.68129433409088669</v>
      </c>
      <c r="F796">
        <v>711.91377578613924</v>
      </c>
      <c r="G796" s="1">
        <v>4.7513399999999999E-4</v>
      </c>
      <c r="H796" s="1">
        <f t="shared" si="186"/>
        <v>1.5751340000000002E-3</v>
      </c>
      <c r="I796" s="1">
        <f t="shared" si="181"/>
        <v>0.32995416666666666</v>
      </c>
      <c r="J796" s="7">
        <f t="shared" si="187"/>
        <v>1.1299541666666668</v>
      </c>
      <c r="K796">
        <v>618.63008316416744</v>
      </c>
      <c r="L796" s="1">
        <v>1.5900000000000001E-3</v>
      </c>
      <c r="M796" s="1">
        <f t="shared" si="188"/>
        <v>4.0899999999999999E-3</v>
      </c>
      <c r="N796" s="1">
        <f t="shared" si="182"/>
        <v>0.38780487804878044</v>
      </c>
      <c r="O796" s="7">
        <f t="shared" si="189"/>
        <v>1.9878048780487805</v>
      </c>
      <c r="P796">
        <v>639.28911888873768</v>
      </c>
      <c r="Q796" s="1">
        <v>7.71834E-4</v>
      </c>
      <c r="R796" s="1">
        <f t="shared" si="190"/>
        <v>5.5718339999999995E-3</v>
      </c>
      <c r="S796" s="1">
        <f t="shared" si="183"/>
        <v>0.19689642857142858</v>
      </c>
      <c r="T796" s="7">
        <f t="shared" si="191"/>
        <v>2.5968964285714287</v>
      </c>
      <c r="U796">
        <v>637.71471247199395</v>
      </c>
      <c r="V796" s="1">
        <v>2.8291999999999998E-4</v>
      </c>
      <c r="W796" s="1">
        <f t="shared" si="192"/>
        <v>7.9145999999999991E-3</v>
      </c>
      <c r="X796" s="1">
        <f t="shared" si="193"/>
        <v>1.5213206431144806</v>
      </c>
      <c r="Y796" s="7">
        <f t="shared" si="194"/>
        <v>3.6002829200000002</v>
      </c>
    </row>
    <row r="797" spans="1:25" x14ac:dyDescent="0.25">
      <c r="A797">
        <v>586.0855706754935</v>
      </c>
      <c r="B797" s="1">
        <v>3.3092000000000001E-4</v>
      </c>
      <c r="C797" s="1">
        <f t="shared" si="184"/>
        <v>5.1091999999999999E-4</v>
      </c>
      <c r="D797" s="1">
        <f t="shared" si="180"/>
        <v>0.65114174119221191</v>
      </c>
      <c r="E797" s="7">
        <f t="shared" si="185"/>
        <v>0.65114174119221191</v>
      </c>
      <c r="F797">
        <v>712.68639418990961</v>
      </c>
      <c r="G797" s="1">
        <v>4.8324000000000002E-4</v>
      </c>
      <c r="H797" s="1">
        <f t="shared" si="186"/>
        <v>1.5832400000000001E-3</v>
      </c>
      <c r="I797" s="1">
        <f t="shared" si="181"/>
        <v>0.33558333333333334</v>
      </c>
      <c r="J797" s="7">
        <f t="shared" si="187"/>
        <v>1.1355833333333334</v>
      </c>
      <c r="K797">
        <v>619.2849191277586</v>
      </c>
      <c r="L797" s="1">
        <v>1.5299999999999999E-3</v>
      </c>
      <c r="M797" s="1">
        <f t="shared" si="188"/>
        <v>4.0299999999999997E-3</v>
      </c>
      <c r="N797" s="1">
        <f t="shared" si="182"/>
        <v>0.37317073170731702</v>
      </c>
      <c r="O797" s="7">
        <f t="shared" si="189"/>
        <v>1.973170731707317</v>
      </c>
      <c r="P797">
        <v>639.97003949339512</v>
      </c>
      <c r="Q797" s="1">
        <v>8.8474599999999995E-4</v>
      </c>
      <c r="R797" s="1">
        <f t="shared" si="190"/>
        <v>5.6847459999999992E-3</v>
      </c>
      <c r="S797" s="1">
        <f t="shared" si="183"/>
        <v>0.22570051020408163</v>
      </c>
      <c r="T797" s="7">
        <f t="shared" si="191"/>
        <v>2.6257005102040814</v>
      </c>
      <c r="U797">
        <v>638.39364518976163</v>
      </c>
      <c r="V797" s="1">
        <v>3.0571E-4</v>
      </c>
      <c r="W797" s="1">
        <f t="shared" si="192"/>
        <v>8.0285499999999989E-3</v>
      </c>
      <c r="X797" s="1">
        <f t="shared" si="193"/>
        <v>1.6438672904231864</v>
      </c>
      <c r="Y797" s="7">
        <f t="shared" si="194"/>
        <v>3.6003057100000002</v>
      </c>
    </row>
    <row r="798" spans="1:25" x14ac:dyDescent="0.25">
      <c r="A798">
        <v>586.69854113031749</v>
      </c>
      <c r="B798" s="1">
        <v>3.0870600000000001E-4</v>
      </c>
      <c r="C798" s="1">
        <f t="shared" si="184"/>
        <v>4.8870599999999999E-4</v>
      </c>
      <c r="D798" s="1">
        <f t="shared" si="180"/>
        <v>0.6074318939818778</v>
      </c>
      <c r="E798" s="7">
        <f t="shared" si="185"/>
        <v>0.6074318939818778</v>
      </c>
      <c r="F798">
        <v>713.45901259367997</v>
      </c>
      <c r="G798" s="1">
        <v>4.9774599999999997E-4</v>
      </c>
      <c r="H798" s="1">
        <f t="shared" si="186"/>
        <v>1.5977460000000001E-3</v>
      </c>
      <c r="I798" s="1">
        <f t="shared" si="181"/>
        <v>0.34565694444444439</v>
      </c>
      <c r="J798" s="7">
        <f t="shared" si="187"/>
        <v>1.1456569444444444</v>
      </c>
      <c r="K798">
        <v>619.93975509134964</v>
      </c>
      <c r="L798" s="1">
        <v>1.66E-3</v>
      </c>
      <c r="M798" s="1">
        <f t="shared" si="188"/>
        <v>4.1600000000000005E-3</v>
      </c>
      <c r="N798" s="1">
        <f t="shared" si="182"/>
        <v>0.40487804878048778</v>
      </c>
      <c r="O798" s="7">
        <f t="shared" si="189"/>
        <v>2.0048780487804878</v>
      </c>
      <c r="P798">
        <v>640.65096009805256</v>
      </c>
      <c r="Q798" s="1">
        <v>7.2533899999999998E-4</v>
      </c>
      <c r="R798" s="1">
        <f t="shared" si="190"/>
        <v>5.5253389999999998E-3</v>
      </c>
      <c r="S798" s="1">
        <f t="shared" si="183"/>
        <v>0.18503545918367348</v>
      </c>
      <c r="T798" s="7">
        <f t="shared" si="191"/>
        <v>2.5850354591836733</v>
      </c>
      <c r="U798">
        <v>639.07257790752931</v>
      </c>
      <c r="V798" s="1">
        <v>2.7868000000000001E-4</v>
      </c>
      <c r="W798" s="1">
        <f t="shared" si="192"/>
        <v>7.8934000000000001E-3</v>
      </c>
      <c r="X798" s="1">
        <f t="shared" si="193"/>
        <v>1.4985212668710006</v>
      </c>
      <c r="Y798" s="7">
        <f t="shared" si="194"/>
        <v>3.6002786800000002</v>
      </c>
    </row>
    <row r="799" spans="1:25" x14ac:dyDescent="0.25">
      <c r="A799">
        <v>587.3115115851416</v>
      </c>
      <c r="B799" s="1">
        <v>3.0397099999999999E-4</v>
      </c>
      <c r="C799" s="1">
        <f t="shared" si="184"/>
        <v>4.8397100000000003E-4</v>
      </c>
      <c r="D799" s="1">
        <f t="shared" si="180"/>
        <v>0.59811497102604205</v>
      </c>
      <c r="E799" s="7">
        <f t="shared" si="185"/>
        <v>0.59811497102604205</v>
      </c>
      <c r="F799">
        <v>714.23163099745045</v>
      </c>
      <c r="G799" s="1">
        <v>3.7285200000000001E-4</v>
      </c>
      <c r="H799" s="1">
        <f t="shared" si="186"/>
        <v>1.4728520000000002E-3</v>
      </c>
      <c r="I799" s="1">
        <f t="shared" si="181"/>
        <v>0.25892500000000002</v>
      </c>
      <c r="J799" s="7">
        <f t="shared" si="187"/>
        <v>1.0589250000000001</v>
      </c>
      <c r="K799">
        <v>620.59459105494079</v>
      </c>
      <c r="L799" s="1">
        <v>1.65E-3</v>
      </c>
      <c r="M799" s="1">
        <f t="shared" si="188"/>
        <v>4.15E-3</v>
      </c>
      <c r="N799" s="1">
        <f t="shared" si="182"/>
        <v>0.40243902439024387</v>
      </c>
      <c r="O799" s="7">
        <f t="shared" si="189"/>
        <v>2.0024390243902439</v>
      </c>
      <c r="P799">
        <v>641.33188070271012</v>
      </c>
      <c r="Q799" s="1">
        <v>8.1599099999999996E-4</v>
      </c>
      <c r="R799" s="1">
        <f t="shared" si="190"/>
        <v>5.6159909999999999E-3</v>
      </c>
      <c r="S799" s="1">
        <f t="shared" si="183"/>
        <v>0.20816096938775511</v>
      </c>
      <c r="T799" s="7">
        <f t="shared" si="191"/>
        <v>2.6081609693877552</v>
      </c>
      <c r="U799">
        <v>639.75151062529699</v>
      </c>
      <c r="V799" s="1">
        <v>2.7338999999999998E-4</v>
      </c>
      <c r="W799" s="1">
        <f t="shared" si="192"/>
        <v>7.8669499999999993E-3</v>
      </c>
      <c r="X799" s="1">
        <f t="shared" si="193"/>
        <v>1.4700758186804321</v>
      </c>
      <c r="Y799" s="7">
        <f t="shared" si="194"/>
        <v>3.6002733899999999</v>
      </c>
    </row>
    <row r="800" spans="1:25" x14ac:dyDescent="0.25">
      <c r="A800">
        <v>587.92448203996571</v>
      </c>
      <c r="B800" s="1">
        <v>3.6228699999999998E-4</v>
      </c>
      <c r="C800" s="1">
        <f t="shared" si="184"/>
        <v>5.4228700000000002E-4</v>
      </c>
      <c r="D800" s="1">
        <f t="shared" si="180"/>
        <v>0.71286168255561122</v>
      </c>
      <c r="E800" s="7">
        <f t="shared" si="185"/>
        <v>0.71286168255561122</v>
      </c>
      <c r="F800">
        <v>715.00424940122082</v>
      </c>
      <c r="G800" s="1">
        <v>5.3455799999999997E-4</v>
      </c>
      <c r="H800" s="1">
        <f t="shared" si="186"/>
        <v>1.6345579999999999E-3</v>
      </c>
      <c r="I800" s="1">
        <f t="shared" si="181"/>
        <v>0.37122083333333328</v>
      </c>
      <c r="J800" s="7">
        <f t="shared" si="187"/>
        <v>1.1712208333333334</v>
      </c>
      <c r="K800">
        <v>621.24942701853195</v>
      </c>
      <c r="L800" s="1">
        <v>1.57E-3</v>
      </c>
      <c r="M800" s="1">
        <f t="shared" si="188"/>
        <v>4.0699999999999998E-3</v>
      </c>
      <c r="N800" s="1">
        <f t="shared" si="182"/>
        <v>0.38292682926829263</v>
      </c>
      <c r="O800" s="7">
        <f t="shared" si="189"/>
        <v>1.9829268292682927</v>
      </c>
      <c r="P800">
        <v>642.01280130736757</v>
      </c>
      <c r="Q800" s="1">
        <v>8.1128400000000001E-4</v>
      </c>
      <c r="R800" s="1">
        <f t="shared" si="190"/>
        <v>5.6112839999999994E-3</v>
      </c>
      <c r="S800" s="1">
        <f t="shared" si="183"/>
        <v>0.20696020408163265</v>
      </c>
      <c r="T800" s="7">
        <f t="shared" si="191"/>
        <v>2.6069602040816324</v>
      </c>
      <c r="U800">
        <v>640.43044334306467</v>
      </c>
      <c r="V800" s="1">
        <v>2.6756000000000002E-4</v>
      </c>
      <c r="W800" s="1">
        <f t="shared" si="192"/>
        <v>7.8377999999999989E-3</v>
      </c>
      <c r="X800" s="1">
        <f t="shared" si="193"/>
        <v>1.4387266763456472</v>
      </c>
      <c r="Y800" s="7">
        <f t="shared" si="194"/>
        <v>3.6002675600000003</v>
      </c>
    </row>
    <row r="801" spans="1:25" x14ac:dyDescent="0.25">
      <c r="A801">
        <v>588.5374524947897</v>
      </c>
      <c r="B801" s="1">
        <v>3.1781300000000001E-4</v>
      </c>
      <c r="C801" s="1">
        <f t="shared" si="184"/>
        <v>4.9781300000000005E-4</v>
      </c>
      <c r="D801" s="1">
        <f t="shared" si="180"/>
        <v>0.62535147526145429</v>
      </c>
      <c r="E801" s="7">
        <f t="shared" si="185"/>
        <v>0.62535147526145429</v>
      </c>
      <c r="F801">
        <v>715.77686780499118</v>
      </c>
      <c r="G801" s="1">
        <v>4.6216399999999999E-4</v>
      </c>
      <c r="H801" s="1">
        <f t="shared" si="186"/>
        <v>1.562164E-3</v>
      </c>
      <c r="I801" s="1">
        <f t="shared" si="181"/>
        <v>0.32094722222222222</v>
      </c>
      <c r="J801" s="7">
        <f t="shared" si="187"/>
        <v>1.1209472222222223</v>
      </c>
      <c r="K801">
        <v>621.90426298212299</v>
      </c>
      <c r="L801" s="1">
        <v>1.56E-3</v>
      </c>
      <c r="M801" s="1">
        <f t="shared" si="188"/>
        <v>4.0600000000000002E-3</v>
      </c>
      <c r="N801" s="1">
        <f t="shared" si="182"/>
        <v>0.38048780487804873</v>
      </c>
      <c r="O801" s="7">
        <f t="shared" si="189"/>
        <v>1.9804878048780488</v>
      </c>
      <c r="P801">
        <v>642.69372191202513</v>
      </c>
      <c r="Q801" s="1">
        <v>8.2777600000000001E-4</v>
      </c>
      <c r="R801" s="1">
        <f t="shared" si="190"/>
        <v>5.6277759999999993E-3</v>
      </c>
      <c r="S801" s="1">
        <f t="shared" si="183"/>
        <v>0.21116734693877551</v>
      </c>
      <c r="T801" s="7">
        <f t="shared" si="191"/>
        <v>2.6111673469387755</v>
      </c>
      <c r="U801">
        <v>641.10937606083235</v>
      </c>
      <c r="V801" s="1">
        <v>2.7816000000000001E-4</v>
      </c>
      <c r="W801" s="1">
        <f t="shared" si="192"/>
        <v>7.8907999999999999E-3</v>
      </c>
      <c r="X801" s="1">
        <f t="shared" si="193"/>
        <v>1.4957251169543475</v>
      </c>
      <c r="Y801" s="7">
        <f t="shared" si="194"/>
        <v>3.6002781600000002</v>
      </c>
    </row>
    <row r="802" spans="1:25" x14ac:dyDescent="0.25">
      <c r="A802">
        <v>589.15042294961381</v>
      </c>
      <c r="B802" s="1">
        <v>3.30568E-4</v>
      </c>
      <c r="C802" s="1">
        <f t="shared" si="184"/>
        <v>5.1056799999999998E-4</v>
      </c>
      <c r="D802" s="1">
        <f t="shared" si="180"/>
        <v>0.65044912094290797</v>
      </c>
      <c r="E802" s="7">
        <f t="shared" si="185"/>
        <v>0.65044912094290797</v>
      </c>
      <c r="F802">
        <v>716.54948620876155</v>
      </c>
      <c r="G802" s="1">
        <v>5.2907099999999999E-4</v>
      </c>
      <c r="H802" s="1">
        <f t="shared" si="186"/>
        <v>1.6290710000000002E-3</v>
      </c>
      <c r="I802" s="1">
        <f t="shared" si="181"/>
        <v>0.36741041666666663</v>
      </c>
      <c r="J802" s="7">
        <f t="shared" si="187"/>
        <v>1.1674104166666668</v>
      </c>
      <c r="K802">
        <v>622.55909894571414</v>
      </c>
      <c r="L802" s="1">
        <v>1.6199999999999999E-3</v>
      </c>
      <c r="M802" s="1">
        <f t="shared" si="188"/>
        <v>4.1200000000000004E-3</v>
      </c>
      <c r="N802" s="1">
        <f t="shared" si="182"/>
        <v>0.39512195121951216</v>
      </c>
      <c r="O802" s="7">
        <f t="shared" si="189"/>
        <v>1.9951219512195122</v>
      </c>
      <c r="P802">
        <v>643.37464251668257</v>
      </c>
      <c r="Q802" s="1">
        <v>8.4002899999999995E-4</v>
      </c>
      <c r="R802" s="1">
        <f t="shared" si="190"/>
        <v>5.6400289999999995E-3</v>
      </c>
      <c r="S802" s="1">
        <f t="shared" si="183"/>
        <v>0.21429311224489794</v>
      </c>
      <c r="T802" s="7">
        <f t="shared" si="191"/>
        <v>2.6142931122448978</v>
      </c>
      <c r="U802">
        <v>641.78830877860003</v>
      </c>
      <c r="V802" s="1">
        <v>2.4266000000000001E-4</v>
      </c>
      <c r="W802" s="1">
        <f t="shared" si="192"/>
        <v>7.7132999999999993E-3</v>
      </c>
      <c r="X802" s="1">
        <f t="shared" si="193"/>
        <v>1.3048341130289831</v>
      </c>
      <c r="Y802" s="7">
        <f t="shared" si="194"/>
        <v>3.6002426600000001</v>
      </c>
    </row>
    <row r="803" spans="1:25" x14ac:dyDescent="0.25">
      <c r="A803">
        <v>589.76339340443792</v>
      </c>
      <c r="B803" s="1">
        <v>3.3643399999999998E-4</v>
      </c>
      <c r="C803" s="1">
        <f t="shared" si="184"/>
        <v>5.1643399999999997E-4</v>
      </c>
      <c r="D803" s="1">
        <f t="shared" si="180"/>
        <v>0.66199147998386509</v>
      </c>
      <c r="E803" s="7">
        <f t="shared" si="185"/>
        <v>0.66199147998386509</v>
      </c>
      <c r="F803">
        <v>717.32210461253192</v>
      </c>
      <c r="G803" s="1">
        <v>5.0807700000000001E-4</v>
      </c>
      <c r="H803" s="1">
        <f t="shared" si="186"/>
        <v>1.6080770000000001E-3</v>
      </c>
      <c r="I803" s="1">
        <f t="shared" si="181"/>
        <v>0.35283124999999999</v>
      </c>
      <c r="J803" s="7">
        <f t="shared" si="187"/>
        <v>1.15283125</v>
      </c>
      <c r="K803">
        <v>623.21393490930529</v>
      </c>
      <c r="L803" s="1">
        <v>1.58E-3</v>
      </c>
      <c r="M803" s="1">
        <f t="shared" si="188"/>
        <v>4.0800000000000003E-3</v>
      </c>
      <c r="N803" s="1">
        <f t="shared" si="182"/>
        <v>0.38536585365853654</v>
      </c>
      <c r="O803" s="7">
        <f t="shared" si="189"/>
        <v>1.9853658536585366</v>
      </c>
      <c r="P803">
        <v>644.05556312134013</v>
      </c>
      <c r="Q803" s="1">
        <v>7.9610100000000001E-4</v>
      </c>
      <c r="R803" s="1">
        <f t="shared" si="190"/>
        <v>5.5961009999999992E-3</v>
      </c>
      <c r="S803" s="1">
        <f t="shared" si="183"/>
        <v>0.20308698979591838</v>
      </c>
      <c r="T803" s="7">
        <f t="shared" si="191"/>
        <v>2.6030869897959183</v>
      </c>
      <c r="U803">
        <v>642.46724149636759</v>
      </c>
      <c r="V803" s="1">
        <v>2.5908000000000002E-4</v>
      </c>
      <c r="W803" s="1">
        <f t="shared" si="192"/>
        <v>7.7954000000000001E-3</v>
      </c>
      <c r="X803" s="1">
        <f t="shared" si="193"/>
        <v>1.3931279238586869</v>
      </c>
      <c r="Y803" s="7">
        <f t="shared" si="194"/>
        <v>3.6002590800000003</v>
      </c>
    </row>
    <row r="804" spans="1:25" x14ac:dyDescent="0.25">
      <c r="A804">
        <v>590.37636385926203</v>
      </c>
      <c r="B804" s="1">
        <v>3.4759E-4</v>
      </c>
      <c r="C804" s="1">
        <f t="shared" si="184"/>
        <v>5.2758999999999998E-4</v>
      </c>
      <c r="D804" s="1">
        <f t="shared" si="180"/>
        <v>0.6839428194760091</v>
      </c>
      <c r="E804" s="7">
        <f t="shared" si="185"/>
        <v>0.6839428194760091</v>
      </c>
      <c r="F804">
        <v>718.09472301630228</v>
      </c>
      <c r="G804" s="1">
        <v>3.8268299999999998E-4</v>
      </c>
      <c r="H804" s="1">
        <f t="shared" si="186"/>
        <v>1.482683E-3</v>
      </c>
      <c r="I804" s="1">
        <f t="shared" si="181"/>
        <v>0.26575208333333328</v>
      </c>
      <c r="J804" s="7">
        <f t="shared" si="187"/>
        <v>1.0657520833333334</v>
      </c>
      <c r="K804">
        <v>623.86877087289645</v>
      </c>
      <c r="L804" s="1">
        <v>1.4300000000000001E-3</v>
      </c>
      <c r="M804" s="1">
        <f t="shared" si="188"/>
        <v>3.9300000000000003E-3</v>
      </c>
      <c r="N804" s="1">
        <f t="shared" si="182"/>
        <v>0.34878048780487803</v>
      </c>
      <c r="O804" s="7">
        <f t="shared" si="189"/>
        <v>1.948780487804878</v>
      </c>
      <c r="P804">
        <v>644.73648372599757</v>
      </c>
      <c r="Q804" s="1">
        <v>8.3379400000000001E-4</v>
      </c>
      <c r="R804" s="1">
        <f t="shared" si="190"/>
        <v>5.6337939999999993E-3</v>
      </c>
      <c r="S804" s="1">
        <f t="shared" si="183"/>
        <v>0.21270255102040816</v>
      </c>
      <c r="T804" s="7">
        <f t="shared" si="191"/>
        <v>2.612702551020408</v>
      </c>
      <c r="U804">
        <v>643.14617421413527</v>
      </c>
      <c r="V804" s="1">
        <v>2.5748999999999998E-4</v>
      </c>
      <c r="W804" s="1">
        <f t="shared" si="192"/>
        <v>7.7874499999999996E-3</v>
      </c>
      <c r="X804" s="1">
        <f t="shared" si="193"/>
        <v>1.3845781577673817</v>
      </c>
      <c r="Y804" s="7">
        <f t="shared" si="194"/>
        <v>3.6002574900000002</v>
      </c>
    </row>
    <row r="805" spans="1:25" x14ac:dyDescent="0.25">
      <c r="A805">
        <v>590.98933431408602</v>
      </c>
      <c r="B805" s="1">
        <v>3.2060500000000001E-4</v>
      </c>
      <c r="C805" s="1">
        <f t="shared" si="184"/>
        <v>5.00605E-4</v>
      </c>
      <c r="D805" s="1">
        <f t="shared" si="180"/>
        <v>0.6308452131479787</v>
      </c>
      <c r="E805" s="7">
        <f t="shared" si="185"/>
        <v>0.6308452131479787</v>
      </c>
      <c r="F805">
        <v>718.86734142007265</v>
      </c>
      <c r="G805" s="1">
        <v>4.6818899999999999E-4</v>
      </c>
      <c r="H805" s="1">
        <f t="shared" si="186"/>
        <v>1.568189E-3</v>
      </c>
      <c r="I805" s="1">
        <f t="shared" si="181"/>
        <v>0.32513124999999998</v>
      </c>
      <c r="J805" s="7">
        <f t="shared" si="187"/>
        <v>1.1251312499999999</v>
      </c>
      <c r="K805">
        <v>624.52360683648749</v>
      </c>
      <c r="L805" s="1">
        <v>1.5399999999999999E-3</v>
      </c>
      <c r="M805" s="1">
        <f t="shared" si="188"/>
        <v>4.0400000000000002E-3</v>
      </c>
      <c r="N805" s="1">
        <f t="shared" si="182"/>
        <v>0.37560975609756092</v>
      </c>
      <c r="O805" s="7">
        <f t="shared" si="189"/>
        <v>1.975609756097561</v>
      </c>
      <c r="P805">
        <v>645.41740433065513</v>
      </c>
      <c r="Q805" s="1">
        <v>8.01526E-4</v>
      </c>
      <c r="R805" s="1">
        <f t="shared" si="190"/>
        <v>5.6015259999999999E-3</v>
      </c>
      <c r="S805" s="1">
        <f t="shared" si="183"/>
        <v>0.20447091836734693</v>
      </c>
      <c r="T805" s="7">
        <f t="shared" si="191"/>
        <v>2.6044709183673467</v>
      </c>
      <c r="U805">
        <v>643.82510693190295</v>
      </c>
      <c r="V805" s="1">
        <v>2.6862000000000001E-4</v>
      </c>
      <c r="W805" s="1">
        <f t="shared" si="192"/>
        <v>7.8431000000000004E-3</v>
      </c>
      <c r="X805" s="1">
        <f t="shared" si="193"/>
        <v>1.4444265204065172</v>
      </c>
      <c r="Y805" s="7">
        <f t="shared" si="194"/>
        <v>3.60026862</v>
      </c>
    </row>
    <row r="806" spans="1:25" x14ac:dyDescent="0.25">
      <c r="A806">
        <v>591.60230476891013</v>
      </c>
      <c r="B806" s="1">
        <v>3.2011099999999998E-4</v>
      </c>
      <c r="C806" s="1">
        <f t="shared" si="184"/>
        <v>5.0011100000000002E-4</v>
      </c>
      <c r="D806" s="1">
        <f t="shared" si="180"/>
        <v>0.62987318359355782</v>
      </c>
      <c r="E806" s="7">
        <f t="shared" si="185"/>
        <v>0.62987318359355782</v>
      </c>
      <c r="F806">
        <v>719.63995982384301</v>
      </c>
      <c r="G806" s="1">
        <v>4.8099500000000001E-4</v>
      </c>
      <c r="H806" s="1">
        <f t="shared" si="186"/>
        <v>1.580995E-3</v>
      </c>
      <c r="I806" s="1">
        <f t="shared" si="181"/>
        <v>0.33402430555555557</v>
      </c>
      <c r="J806" s="7">
        <f t="shared" si="187"/>
        <v>1.1340243055555557</v>
      </c>
      <c r="K806">
        <v>625.17844280007864</v>
      </c>
      <c r="L806" s="1">
        <v>1.3799999999999999E-3</v>
      </c>
      <c r="M806" s="1">
        <f t="shared" si="188"/>
        <v>3.8799999999999998E-3</v>
      </c>
      <c r="N806" s="1">
        <f t="shared" si="182"/>
        <v>0.3365853658536585</v>
      </c>
      <c r="O806" s="7">
        <f t="shared" si="189"/>
        <v>1.9365853658536585</v>
      </c>
      <c r="P806">
        <v>646.09832493531258</v>
      </c>
      <c r="Q806" s="1">
        <v>7.4595900000000003E-4</v>
      </c>
      <c r="R806" s="1">
        <f t="shared" si="190"/>
        <v>5.5459589999999996E-3</v>
      </c>
      <c r="S806" s="1">
        <f t="shared" si="183"/>
        <v>0.19029566326530614</v>
      </c>
      <c r="T806" s="7">
        <f t="shared" si="191"/>
        <v>2.590295663265306</v>
      </c>
      <c r="U806">
        <v>644.50403964967063</v>
      </c>
      <c r="V806" s="1">
        <v>2.5060000000000002E-4</v>
      </c>
      <c r="W806" s="1">
        <f t="shared" si="192"/>
        <v>7.7529999999999995E-3</v>
      </c>
      <c r="X806" s="1">
        <f t="shared" si="193"/>
        <v>1.3475291713717266</v>
      </c>
      <c r="Y806" s="7">
        <f t="shared" si="194"/>
        <v>3.6002506000000003</v>
      </c>
    </row>
    <row r="807" spans="1:25" x14ac:dyDescent="0.25">
      <c r="A807">
        <v>592.21527522373424</v>
      </c>
      <c r="B807" s="1">
        <v>3.21737E-4</v>
      </c>
      <c r="C807" s="1">
        <f t="shared" si="184"/>
        <v>5.0173700000000004E-4</v>
      </c>
      <c r="D807" s="1">
        <f t="shared" si="180"/>
        <v>0.63307261690426297</v>
      </c>
      <c r="E807" s="7">
        <f t="shared" si="185"/>
        <v>0.63307261690426297</v>
      </c>
      <c r="F807">
        <v>720.41257822761338</v>
      </c>
      <c r="G807" s="1">
        <v>4.18701E-4</v>
      </c>
      <c r="H807" s="1">
        <f t="shared" si="186"/>
        <v>1.5187010000000001E-3</v>
      </c>
      <c r="I807" s="1">
        <f t="shared" si="181"/>
        <v>0.29076458333333333</v>
      </c>
      <c r="J807" s="7">
        <f t="shared" si="187"/>
        <v>1.0907645833333333</v>
      </c>
      <c r="K807">
        <v>625.8332787636698</v>
      </c>
      <c r="L807" s="1">
        <v>1.39E-3</v>
      </c>
      <c r="M807" s="1">
        <f t="shared" si="188"/>
        <v>3.8900000000000002E-3</v>
      </c>
      <c r="N807" s="1">
        <f t="shared" si="182"/>
        <v>0.33902439024390241</v>
      </c>
      <c r="O807" s="7">
        <f t="shared" si="189"/>
        <v>1.9390243902439024</v>
      </c>
      <c r="P807">
        <v>646.77924553997013</v>
      </c>
      <c r="Q807" s="1">
        <v>7.5715099999999996E-4</v>
      </c>
      <c r="R807" s="1">
        <f t="shared" si="190"/>
        <v>5.5571509999999998E-3</v>
      </c>
      <c r="S807" s="1">
        <f t="shared" si="183"/>
        <v>0.19315076530612243</v>
      </c>
      <c r="T807" s="7">
        <f t="shared" si="191"/>
        <v>2.5931507653061225</v>
      </c>
      <c r="U807">
        <v>645.18297236743831</v>
      </c>
      <c r="V807" s="1">
        <v>2.3311999999999999E-4</v>
      </c>
      <c r="W807" s="1">
        <f t="shared" si="192"/>
        <v>7.6655999999999998E-3</v>
      </c>
      <c r="X807" s="1">
        <f t="shared" si="193"/>
        <v>1.2535355164811528</v>
      </c>
      <c r="Y807" s="7">
        <f t="shared" si="194"/>
        <v>3.60023312</v>
      </c>
    </row>
    <row r="808" spans="1:25" x14ac:dyDescent="0.25">
      <c r="A808">
        <v>592.82824567855835</v>
      </c>
      <c r="B808" s="1">
        <v>3.5462200000000002E-4</v>
      </c>
      <c r="C808" s="1">
        <f t="shared" si="184"/>
        <v>5.3462200000000001E-4</v>
      </c>
      <c r="D808" s="1">
        <f t="shared" si="180"/>
        <v>0.69777948309278559</v>
      </c>
      <c r="E808" s="7">
        <f t="shared" si="185"/>
        <v>0.69777948309278559</v>
      </c>
      <c r="F808">
        <v>721.18519663138386</v>
      </c>
      <c r="G808" s="1">
        <v>3.9600799999999999E-4</v>
      </c>
      <c r="H808" s="1">
        <f t="shared" si="186"/>
        <v>1.4960080000000001E-3</v>
      </c>
      <c r="I808" s="1">
        <f t="shared" si="181"/>
        <v>0.27500555555555556</v>
      </c>
      <c r="J808" s="7">
        <f t="shared" si="187"/>
        <v>1.0750055555555555</v>
      </c>
      <c r="K808">
        <v>626.48811472726084</v>
      </c>
      <c r="L808" s="1">
        <v>1.5E-3</v>
      </c>
      <c r="M808" s="1">
        <f t="shared" si="188"/>
        <v>4.0000000000000001E-3</v>
      </c>
      <c r="N808" s="1">
        <f t="shared" si="182"/>
        <v>0.36585365853658536</v>
      </c>
      <c r="O808" s="7">
        <f t="shared" si="189"/>
        <v>1.9658536585365853</v>
      </c>
      <c r="P808">
        <v>647.46016614462758</v>
      </c>
      <c r="Q808" s="1">
        <v>6.6874399999999998E-4</v>
      </c>
      <c r="R808" s="1">
        <f t="shared" si="190"/>
        <v>5.4687439999999993E-3</v>
      </c>
      <c r="S808" s="1">
        <f t="shared" si="183"/>
        <v>0.17059795918367346</v>
      </c>
      <c r="T808" s="7">
        <f t="shared" si="191"/>
        <v>2.5705979591836732</v>
      </c>
      <c r="U808">
        <v>645.86190508520599</v>
      </c>
      <c r="V808" s="1">
        <v>2.7868000000000001E-4</v>
      </c>
      <c r="W808" s="1">
        <f t="shared" si="192"/>
        <v>7.8934000000000001E-3</v>
      </c>
      <c r="X808" s="1">
        <f t="shared" si="193"/>
        <v>1.4985212668710006</v>
      </c>
      <c r="Y808" s="7">
        <f t="shared" si="194"/>
        <v>3.6002786800000002</v>
      </c>
    </row>
    <row r="809" spans="1:25" x14ac:dyDescent="0.25">
      <c r="A809">
        <v>593.44121613338234</v>
      </c>
      <c r="B809" s="1">
        <v>3.5836800000000002E-4</v>
      </c>
      <c r="C809" s="1">
        <f t="shared" si="184"/>
        <v>5.3836800000000001E-4</v>
      </c>
      <c r="D809" s="1">
        <f t="shared" si="180"/>
        <v>0.70515037926861668</v>
      </c>
      <c r="E809" s="7">
        <f t="shared" si="185"/>
        <v>0.70515037926861668</v>
      </c>
      <c r="F809">
        <v>721.95781503515423</v>
      </c>
      <c r="G809" s="1">
        <v>3.9991400000000002E-4</v>
      </c>
      <c r="H809" s="1">
        <f t="shared" si="186"/>
        <v>1.4999140000000002E-3</v>
      </c>
      <c r="I809" s="1">
        <f t="shared" si="181"/>
        <v>0.27771805555555557</v>
      </c>
      <c r="J809" s="7">
        <f t="shared" si="187"/>
        <v>1.0777180555555557</v>
      </c>
      <c r="K809">
        <v>627.14295069085199</v>
      </c>
      <c r="L809" s="1">
        <v>1.5100000000000001E-3</v>
      </c>
      <c r="M809" s="1">
        <f t="shared" si="188"/>
        <v>4.0099999999999997E-3</v>
      </c>
      <c r="N809" s="1">
        <f t="shared" si="182"/>
        <v>0.36829268292682926</v>
      </c>
      <c r="O809" s="7">
        <f t="shared" si="189"/>
        <v>1.9682926829268292</v>
      </c>
      <c r="P809">
        <v>648.14108674928514</v>
      </c>
      <c r="Q809" s="1">
        <v>7.7953600000000005E-4</v>
      </c>
      <c r="R809" s="1">
        <f t="shared" si="190"/>
        <v>5.5795359999999995E-3</v>
      </c>
      <c r="S809" s="1">
        <f t="shared" si="183"/>
        <v>0.19886122448979593</v>
      </c>
      <c r="T809" s="7">
        <f t="shared" si="191"/>
        <v>2.598861224489796</v>
      </c>
      <c r="U809">
        <v>646.54083780297367</v>
      </c>
      <c r="V809" s="1">
        <v>2.4900999999999998E-4</v>
      </c>
      <c r="W809" s="1">
        <f t="shared" si="192"/>
        <v>7.7450499999999999E-3</v>
      </c>
      <c r="X809" s="1">
        <f t="shared" si="193"/>
        <v>1.3389794052804214</v>
      </c>
      <c r="Y809" s="7">
        <f t="shared" si="194"/>
        <v>3.6002490100000002</v>
      </c>
    </row>
    <row r="810" spans="1:25" x14ac:dyDescent="0.25">
      <c r="A810">
        <v>594.05418658820645</v>
      </c>
      <c r="B810" s="1">
        <v>3.21844E-4</v>
      </c>
      <c r="C810" s="1">
        <f t="shared" si="184"/>
        <v>5.0184399999999999E-4</v>
      </c>
      <c r="D810" s="1">
        <f t="shared" si="180"/>
        <v>0.63328315771868204</v>
      </c>
      <c r="E810" s="7">
        <f t="shared" si="185"/>
        <v>0.63328315771868204</v>
      </c>
      <c r="F810">
        <v>722.73043343892459</v>
      </c>
      <c r="G810" s="1">
        <v>4.3402000000000002E-4</v>
      </c>
      <c r="H810" s="1">
        <f t="shared" si="186"/>
        <v>1.5340200000000001E-3</v>
      </c>
      <c r="I810" s="1">
        <f t="shared" si="181"/>
        <v>0.3014027777777778</v>
      </c>
      <c r="J810" s="7">
        <f t="shared" si="187"/>
        <v>1.101402777777778</v>
      </c>
      <c r="K810">
        <v>627.79778665444314</v>
      </c>
      <c r="L810" s="1">
        <v>1.41E-3</v>
      </c>
      <c r="M810" s="1">
        <f t="shared" si="188"/>
        <v>3.9100000000000003E-3</v>
      </c>
      <c r="N810" s="1">
        <f t="shared" si="182"/>
        <v>0.34390243902439022</v>
      </c>
      <c r="O810" s="7">
        <f t="shared" si="189"/>
        <v>1.9439024390243902</v>
      </c>
      <c r="P810">
        <v>648.82200735394258</v>
      </c>
      <c r="Q810" s="1">
        <v>7.1336900000000005E-4</v>
      </c>
      <c r="R810" s="1">
        <f t="shared" si="190"/>
        <v>5.5133689999999997E-3</v>
      </c>
      <c r="S810" s="1">
        <f t="shared" si="183"/>
        <v>0.18198188775510205</v>
      </c>
      <c r="T810" s="7">
        <f t="shared" si="191"/>
        <v>2.5819818877551022</v>
      </c>
      <c r="U810">
        <v>647.21977052074135</v>
      </c>
      <c r="V810" s="1">
        <v>2.5536999999999999E-4</v>
      </c>
      <c r="W810" s="1">
        <f t="shared" si="192"/>
        <v>7.7768500000000001E-3</v>
      </c>
      <c r="X810" s="1">
        <f t="shared" si="193"/>
        <v>1.3731784696456417</v>
      </c>
      <c r="Y810" s="7">
        <f t="shared" si="194"/>
        <v>3.6002553700000002</v>
      </c>
    </row>
    <row r="811" spans="1:25" x14ac:dyDescent="0.25">
      <c r="A811">
        <v>594.66715704303056</v>
      </c>
      <c r="B811" s="1">
        <v>3.4889900000000001E-4</v>
      </c>
      <c r="C811" s="1">
        <f t="shared" si="184"/>
        <v>5.2889899999999999E-4</v>
      </c>
      <c r="D811" s="1">
        <f t="shared" si="180"/>
        <v>0.68651850102810819</v>
      </c>
      <c r="E811" s="7">
        <f t="shared" si="185"/>
        <v>0.68651850102810819</v>
      </c>
      <c r="F811">
        <v>723.50305184269496</v>
      </c>
      <c r="G811" s="1">
        <v>4.8452599999999999E-4</v>
      </c>
      <c r="H811" s="1">
        <f t="shared" si="186"/>
        <v>1.5845260000000002E-3</v>
      </c>
      <c r="I811" s="1">
        <f t="shared" si="181"/>
        <v>0.33647638888888887</v>
      </c>
      <c r="J811" s="7">
        <f t="shared" si="187"/>
        <v>1.1364763888888889</v>
      </c>
      <c r="K811">
        <v>628.4526226180343</v>
      </c>
      <c r="L811" s="1">
        <v>1.3799999999999999E-3</v>
      </c>
      <c r="M811" s="1">
        <f t="shared" si="188"/>
        <v>3.8799999999999998E-3</v>
      </c>
      <c r="N811" s="1">
        <f t="shared" si="182"/>
        <v>0.3365853658536585</v>
      </c>
      <c r="O811" s="7">
        <f t="shared" si="189"/>
        <v>1.9365853658536585</v>
      </c>
      <c r="P811">
        <v>649.50292795860003</v>
      </c>
      <c r="Q811" s="1">
        <v>7.0654099999999998E-4</v>
      </c>
      <c r="R811" s="1">
        <f t="shared" si="190"/>
        <v>5.5065409999999993E-3</v>
      </c>
      <c r="S811" s="1">
        <f t="shared" si="183"/>
        <v>0.18024005102040816</v>
      </c>
      <c r="T811" s="7">
        <f t="shared" si="191"/>
        <v>2.5802400510204082</v>
      </c>
      <c r="U811">
        <v>647.89870323850903</v>
      </c>
      <c r="V811" s="1">
        <v>2.2410999999999999E-4</v>
      </c>
      <c r="W811" s="1">
        <f t="shared" si="192"/>
        <v>7.6205499999999994E-3</v>
      </c>
      <c r="X811" s="1">
        <f t="shared" si="193"/>
        <v>1.2050868419637575</v>
      </c>
      <c r="Y811" s="7">
        <f t="shared" si="194"/>
        <v>3.6002241100000001</v>
      </c>
    </row>
    <row r="812" spans="1:25" x14ac:dyDescent="0.25">
      <c r="A812">
        <v>595.28012749785466</v>
      </c>
      <c r="B812" s="1">
        <v>3.7595499999999997E-4</v>
      </c>
      <c r="C812" s="1">
        <f t="shared" si="184"/>
        <v>5.5595500000000001E-4</v>
      </c>
      <c r="D812" s="1">
        <f t="shared" si="180"/>
        <v>0.739755812008697</v>
      </c>
      <c r="E812" s="7">
        <f t="shared" si="185"/>
        <v>0.739755812008697</v>
      </c>
      <c r="F812">
        <v>724.27567024646532</v>
      </c>
      <c r="G812" s="1">
        <v>4.2853200000000002E-4</v>
      </c>
      <c r="H812" s="1">
        <f t="shared" si="186"/>
        <v>1.528532E-3</v>
      </c>
      <c r="I812" s="1">
        <f t="shared" si="181"/>
        <v>0.29759166666666664</v>
      </c>
      <c r="J812" s="7">
        <f t="shared" si="187"/>
        <v>1.0975916666666667</v>
      </c>
      <c r="K812">
        <v>629.10745858162534</v>
      </c>
      <c r="L812" s="1">
        <v>1.3699999999999999E-3</v>
      </c>
      <c r="M812" s="1">
        <f t="shared" si="188"/>
        <v>3.8700000000000002E-3</v>
      </c>
      <c r="N812" s="1">
        <f t="shared" si="182"/>
        <v>0.3341463414634146</v>
      </c>
      <c r="O812" s="7">
        <f t="shared" si="189"/>
        <v>1.9341463414634146</v>
      </c>
      <c r="P812">
        <v>650.18384856325758</v>
      </c>
      <c r="Q812" s="1">
        <v>6.8063399999999995E-4</v>
      </c>
      <c r="R812" s="1">
        <f t="shared" si="190"/>
        <v>5.4806339999999999E-3</v>
      </c>
      <c r="S812" s="1">
        <f t="shared" si="183"/>
        <v>0.17363112244897957</v>
      </c>
      <c r="T812" s="7">
        <f t="shared" si="191"/>
        <v>2.5736311224489796</v>
      </c>
      <c r="U812">
        <v>648.57763595627671</v>
      </c>
      <c r="V812" s="1">
        <v>2.7338999999999998E-4</v>
      </c>
      <c r="W812" s="1">
        <f t="shared" si="192"/>
        <v>7.8669499999999993E-3</v>
      </c>
      <c r="X812" s="1">
        <f t="shared" si="193"/>
        <v>1.4700758186804321</v>
      </c>
      <c r="Y812" s="7">
        <f t="shared" si="194"/>
        <v>3.6002733899999999</v>
      </c>
    </row>
    <row r="813" spans="1:25" x14ac:dyDescent="0.25">
      <c r="A813">
        <v>595.89309795267866</v>
      </c>
      <c r="B813" s="1">
        <v>3.3201999999999998E-4</v>
      </c>
      <c r="C813" s="1">
        <f t="shared" si="184"/>
        <v>5.1201999999999997E-4</v>
      </c>
      <c r="D813" s="1">
        <f t="shared" si="180"/>
        <v>0.65330617947128666</v>
      </c>
      <c r="E813" s="7">
        <f t="shared" si="185"/>
        <v>0.65330617947128666</v>
      </c>
      <c r="F813">
        <v>725.04828865023569</v>
      </c>
      <c r="G813" s="1">
        <v>3.94738E-4</v>
      </c>
      <c r="H813" s="1">
        <f t="shared" si="186"/>
        <v>1.494738E-3</v>
      </c>
      <c r="I813" s="1">
        <f t="shared" si="181"/>
        <v>0.27412361111111111</v>
      </c>
      <c r="J813" s="7">
        <f t="shared" si="187"/>
        <v>1.0741236111111112</v>
      </c>
      <c r="K813">
        <v>629.76229454521649</v>
      </c>
      <c r="L813" s="1">
        <v>1.2700000000000001E-3</v>
      </c>
      <c r="M813" s="1">
        <f t="shared" si="188"/>
        <v>3.7699999999999999E-3</v>
      </c>
      <c r="N813" s="1">
        <f t="shared" si="182"/>
        <v>0.30975609756097561</v>
      </c>
      <c r="O813" s="7">
        <f t="shared" si="189"/>
        <v>1.9097560975609758</v>
      </c>
      <c r="P813">
        <v>650.86476916791503</v>
      </c>
      <c r="Q813" s="1">
        <v>7.8190599999999996E-4</v>
      </c>
      <c r="R813" s="1">
        <f t="shared" si="190"/>
        <v>5.5819059999999993E-3</v>
      </c>
      <c r="S813" s="1">
        <f t="shared" si="183"/>
        <v>0.1994658163265306</v>
      </c>
      <c r="T813" s="7">
        <f t="shared" si="191"/>
        <v>2.5994658163265303</v>
      </c>
      <c r="U813">
        <v>649.25656867404439</v>
      </c>
      <c r="V813" s="1">
        <v>2.3842000000000001E-4</v>
      </c>
      <c r="W813" s="1">
        <f t="shared" si="192"/>
        <v>7.6920999999999995E-3</v>
      </c>
      <c r="X813" s="1">
        <f t="shared" si="193"/>
        <v>1.2820347367855029</v>
      </c>
      <c r="Y813" s="7">
        <f t="shared" si="194"/>
        <v>3.6002384200000002</v>
      </c>
    </row>
    <row r="814" spans="1:25" x14ac:dyDescent="0.25">
      <c r="A814">
        <v>596.50606840750277</v>
      </c>
      <c r="B814" s="1">
        <v>3.8397600000000001E-4</v>
      </c>
      <c r="C814" s="1">
        <f t="shared" si="184"/>
        <v>5.63976E-4</v>
      </c>
      <c r="D814" s="1">
        <f t="shared" si="180"/>
        <v>0.75553850240547804</v>
      </c>
      <c r="E814" s="7">
        <f t="shared" si="185"/>
        <v>0.75553850240547804</v>
      </c>
      <c r="F814">
        <v>725.82090705400606</v>
      </c>
      <c r="G814" s="1">
        <v>4.0924499999999998E-4</v>
      </c>
      <c r="H814" s="1">
        <f t="shared" si="186"/>
        <v>1.509245E-3</v>
      </c>
      <c r="I814" s="1">
        <f t="shared" si="181"/>
        <v>0.28419791666666661</v>
      </c>
      <c r="J814" s="7">
        <f t="shared" si="187"/>
        <v>1.0841979166666667</v>
      </c>
      <c r="K814">
        <v>630.41713050880765</v>
      </c>
      <c r="L814" s="1">
        <v>1.23E-3</v>
      </c>
      <c r="M814" s="1">
        <f t="shared" si="188"/>
        <v>3.7299999999999998E-3</v>
      </c>
      <c r="N814" s="1">
        <f t="shared" si="182"/>
        <v>0.3</v>
      </c>
      <c r="O814" s="7">
        <f t="shared" si="189"/>
        <v>1.9000000000000001</v>
      </c>
      <c r="P814">
        <v>651.54568977257259</v>
      </c>
      <c r="Q814" s="1">
        <v>6.5109900000000004E-4</v>
      </c>
      <c r="R814" s="1">
        <f t="shared" si="190"/>
        <v>5.4510989999999992E-3</v>
      </c>
      <c r="S814" s="1">
        <f t="shared" si="183"/>
        <v>0.16609668367346941</v>
      </c>
      <c r="T814" s="7">
        <f t="shared" si="191"/>
        <v>2.5660966836734693</v>
      </c>
      <c r="U814">
        <v>649.93550139181195</v>
      </c>
      <c r="V814" s="1">
        <v>2.1563999999999999E-4</v>
      </c>
      <c r="W814" s="1">
        <f t="shared" si="192"/>
        <v>7.5781999999999993E-3</v>
      </c>
      <c r="X814" s="1">
        <f t="shared" si="193"/>
        <v>1.159541861590579</v>
      </c>
      <c r="Y814" s="7">
        <f t="shared" si="194"/>
        <v>3.6002156400000001</v>
      </c>
    </row>
    <row r="815" spans="1:25" x14ac:dyDescent="0.25">
      <c r="A815">
        <v>597.11903886232687</v>
      </c>
      <c r="B815" s="1">
        <v>3.5222200000000002E-4</v>
      </c>
      <c r="C815" s="1">
        <f t="shared" si="184"/>
        <v>5.3222200000000006E-4</v>
      </c>
      <c r="D815" s="1">
        <f t="shared" si="180"/>
        <v>0.69305707230207692</v>
      </c>
      <c r="E815" s="7">
        <f t="shared" si="185"/>
        <v>0.69305707230207692</v>
      </c>
      <c r="F815">
        <v>726.59352545777642</v>
      </c>
      <c r="G815" s="1">
        <v>4.46451E-4</v>
      </c>
      <c r="H815" s="1">
        <f t="shared" si="186"/>
        <v>1.5464510000000001E-3</v>
      </c>
      <c r="I815" s="1">
        <f t="shared" si="181"/>
        <v>0.31003541666666662</v>
      </c>
      <c r="J815" s="7">
        <f t="shared" si="187"/>
        <v>1.1100354166666666</v>
      </c>
      <c r="K815">
        <v>631.07196647239869</v>
      </c>
      <c r="L815" s="1">
        <v>1.25E-3</v>
      </c>
      <c r="M815" s="1">
        <f t="shared" si="188"/>
        <v>3.7499999999999999E-3</v>
      </c>
      <c r="N815" s="1">
        <f t="shared" si="182"/>
        <v>0.3048780487804878</v>
      </c>
      <c r="O815" s="7">
        <f t="shared" si="189"/>
        <v>1.9048780487804879</v>
      </c>
      <c r="P815">
        <v>652.22661037723003</v>
      </c>
      <c r="Q815" s="1">
        <v>7.2269100000000002E-4</v>
      </c>
      <c r="R815" s="1">
        <f t="shared" si="190"/>
        <v>5.5226909999999997E-3</v>
      </c>
      <c r="S815" s="1">
        <f t="shared" si="183"/>
        <v>0.18435994897959185</v>
      </c>
      <c r="T815" s="7">
        <f t="shared" si="191"/>
        <v>2.5843599489795919</v>
      </c>
      <c r="U815">
        <v>650.61443410957963</v>
      </c>
      <c r="V815" s="1">
        <v>2.4636999999999999E-4</v>
      </c>
      <c r="W815" s="1">
        <f t="shared" si="192"/>
        <v>7.7318500000000002E-3</v>
      </c>
      <c r="X815" s="1">
        <f t="shared" si="193"/>
        <v>1.3247835672420281</v>
      </c>
      <c r="Y815" s="7">
        <f t="shared" si="194"/>
        <v>3.6002463700000003</v>
      </c>
    </row>
    <row r="816" spans="1:25" x14ac:dyDescent="0.25">
      <c r="A816">
        <v>597.73200931715087</v>
      </c>
      <c r="B816" s="1">
        <v>3.1834700000000002E-4</v>
      </c>
      <c r="C816" s="1">
        <f t="shared" si="184"/>
        <v>4.98347E-4</v>
      </c>
      <c r="D816" s="1">
        <f t="shared" si="180"/>
        <v>0.62640221166238697</v>
      </c>
      <c r="E816" s="7">
        <f t="shared" si="185"/>
        <v>0.62640221166238697</v>
      </c>
      <c r="F816">
        <v>727.36614386154679</v>
      </c>
      <c r="G816" s="1">
        <v>4.4825699999999997E-4</v>
      </c>
      <c r="H816" s="1">
        <f t="shared" si="186"/>
        <v>1.5482569999999999E-3</v>
      </c>
      <c r="I816" s="1">
        <f t="shared" si="181"/>
        <v>0.31128958333333329</v>
      </c>
      <c r="J816" s="7">
        <f t="shared" si="187"/>
        <v>1.1112895833333334</v>
      </c>
      <c r="K816">
        <v>631.72680243598984</v>
      </c>
      <c r="L816" s="1">
        <v>1.31E-3</v>
      </c>
      <c r="M816" s="1">
        <f t="shared" si="188"/>
        <v>3.81E-3</v>
      </c>
      <c r="N816" s="1">
        <f t="shared" si="182"/>
        <v>0.31951219512195117</v>
      </c>
      <c r="O816" s="7">
        <f t="shared" si="189"/>
        <v>1.9195121951219511</v>
      </c>
      <c r="P816">
        <v>652.90753098188759</v>
      </c>
      <c r="Q816" s="1">
        <v>6.7134400000000004E-4</v>
      </c>
      <c r="R816" s="1">
        <f t="shared" si="190"/>
        <v>5.4713439999999995E-3</v>
      </c>
      <c r="S816" s="1">
        <f t="shared" si="183"/>
        <v>0.17126122448979594</v>
      </c>
      <c r="T816" s="7">
        <f t="shared" si="191"/>
        <v>2.5712612244897959</v>
      </c>
      <c r="U816">
        <v>651.29336682734731</v>
      </c>
      <c r="V816" s="1">
        <v>2.3524E-4</v>
      </c>
      <c r="W816" s="1">
        <f t="shared" si="192"/>
        <v>7.6761999999999993E-3</v>
      </c>
      <c r="X816" s="1">
        <f t="shared" si="193"/>
        <v>1.264935204602893</v>
      </c>
      <c r="Y816" s="7">
        <f t="shared" si="194"/>
        <v>3.6002352399999999</v>
      </c>
    </row>
    <row r="817" spans="1:25" x14ac:dyDescent="0.25">
      <c r="A817">
        <v>598.34497977197498</v>
      </c>
      <c r="B817" s="1">
        <v>2.8765300000000002E-4</v>
      </c>
      <c r="C817" s="1">
        <f t="shared" si="184"/>
        <v>4.6765300000000006E-4</v>
      </c>
      <c r="D817" s="1">
        <f t="shared" si="180"/>
        <v>0.56600651299154892</v>
      </c>
      <c r="E817" s="7">
        <f t="shared" si="185"/>
        <v>0.56600651299154892</v>
      </c>
      <c r="F817">
        <v>728.13876226531715</v>
      </c>
      <c r="G817" s="1">
        <v>3.36063E-4</v>
      </c>
      <c r="H817" s="1">
        <f t="shared" si="186"/>
        <v>1.436063E-3</v>
      </c>
      <c r="I817" s="1">
        <f t="shared" si="181"/>
        <v>0.23337708333333332</v>
      </c>
      <c r="J817" s="7">
        <f t="shared" si="187"/>
        <v>1.0333770833333333</v>
      </c>
      <c r="K817">
        <v>632.38163839958099</v>
      </c>
      <c r="L817" s="1">
        <v>1.2199999999999999E-3</v>
      </c>
      <c r="M817" s="1">
        <f t="shared" si="188"/>
        <v>3.7200000000000002E-3</v>
      </c>
      <c r="N817" s="1">
        <f t="shared" si="182"/>
        <v>0.29756097560975608</v>
      </c>
      <c r="O817" s="7">
        <f t="shared" si="189"/>
        <v>1.8975609756097562</v>
      </c>
      <c r="P817">
        <v>653.58845158654503</v>
      </c>
      <c r="Q817" s="1">
        <v>7.7897600000000002E-4</v>
      </c>
      <c r="R817" s="1">
        <f t="shared" si="190"/>
        <v>5.5789759999999994E-3</v>
      </c>
      <c r="S817" s="1">
        <f t="shared" si="183"/>
        <v>0.19871836734693879</v>
      </c>
      <c r="T817" s="7">
        <f t="shared" si="191"/>
        <v>2.5987183673469385</v>
      </c>
      <c r="U817">
        <v>651.97229954511499</v>
      </c>
      <c r="V817" s="1">
        <v>2.5855000000000002E-4</v>
      </c>
      <c r="W817" s="1">
        <f t="shared" si="192"/>
        <v>7.7927499999999993E-3</v>
      </c>
      <c r="X817" s="1">
        <f t="shared" si="193"/>
        <v>1.3902780018282519</v>
      </c>
      <c r="Y817" s="7">
        <f t="shared" si="194"/>
        <v>3.6002585499999999</v>
      </c>
    </row>
    <row r="818" spans="1:25" x14ac:dyDescent="0.25">
      <c r="A818">
        <v>598.95795022679908</v>
      </c>
      <c r="B818" s="1">
        <v>3.56039E-4</v>
      </c>
      <c r="C818" s="1">
        <f t="shared" si="184"/>
        <v>5.3603899999999998E-4</v>
      </c>
      <c r="D818" s="1">
        <f t="shared" si="180"/>
        <v>0.70056767313046642</v>
      </c>
      <c r="E818" s="7">
        <f t="shared" si="185"/>
        <v>0.70056767313046642</v>
      </c>
      <c r="F818">
        <v>728.91138066908763</v>
      </c>
      <c r="G818" s="1">
        <v>4.2896900000000002E-4</v>
      </c>
      <c r="H818" s="1">
        <f t="shared" si="186"/>
        <v>1.528969E-3</v>
      </c>
      <c r="I818" s="1">
        <f t="shared" si="181"/>
        <v>0.29789513888888891</v>
      </c>
      <c r="J818" s="7">
        <f t="shared" si="187"/>
        <v>1.0978951388888889</v>
      </c>
      <c r="K818">
        <v>633.03647436317215</v>
      </c>
      <c r="L818" s="1">
        <v>1.1999999999999999E-3</v>
      </c>
      <c r="M818" s="1">
        <f t="shared" si="188"/>
        <v>3.7000000000000002E-3</v>
      </c>
      <c r="N818" s="1">
        <f t="shared" si="182"/>
        <v>0.29268292682926822</v>
      </c>
      <c r="O818" s="7">
        <f t="shared" si="189"/>
        <v>1.8926829268292682</v>
      </c>
      <c r="P818">
        <v>654.26937219120259</v>
      </c>
      <c r="Q818" s="1">
        <v>7.7108899999999998E-4</v>
      </c>
      <c r="R818" s="1">
        <f t="shared" si="190"/>
        <v>5.5710889999999996E-3</v>
      </c>
      <c r="S818" s="1">
        <f t="shared" si="183"/>
        <v>0.19670637755102041</v>
      </c>
      <c r="T818" s="7">
        <f t="shared" si="191"/>
        <v>2.5967063775510204</v>
      </c>
      <c r="U818">
        <v>652.65123226288267</v>
      </c>
      <c r="V818" s="1">
        <v>2.5748999999999998E-4</v>
      </c>
      <c r="W818" s="1">
        <f t="shared" si="192"/>
        <v>7.7874499999999996E-3</v>
      </c>
      <c r="X818" s="1">
        <f t="shared" si="193"/>
        <v>1.3845781577673817</v>
      </c>
      <c r="Y818" s="7">
        <f t="shared" si="194"/>
        <v>3.6002574900000002</v>
      </c>
    </row>
    <row r="819" spans="1:25" x14ac:dyDescent="0.25">
      <c r="A819">
        <v>599.57092068162319</v>
      </c>
      <c r="B819" s="1">
        <v>3.8203400000000001E-4</v>
      </c>
      <c r="C819" s="1">
        <f t="shared" si="184"/>
        <v>5.6203399999999999E-4</v>
      </c>
      <c r="D819" s="1">
        <f t="shared" si="180"/>
        <v>0.75171728500732959</v>
      </c>
      <c r="E819" s="7">
        <f t="shared" si="185"/>
        <v>0.75171728500732959</v>
      </c>
      <c r="F819">
        <v>729.683999072858</v>
      </c>
      <c r="G819" s="1">
        <v>4.04275E-4</v>
      </c>
      <c r="H819" s="1">
        <f t="shared" si="186"/>
        <v>1.504275E-3</v>
      </c>
      <c r="I819" s="1">
        <f t="shared" si="181"/>
        <v>0.28074652777777775</v>
      </c>
      <c r="J819" s="7">
        <f t="shared" si="187"/>
        <v>1.0807465277777779</v>
      </c>
      <c r="K819">
        <v>633.69131032676319</v>
      </c>
      <c r="L819" s="1">
        <v>1.2999999999999999E-3</v>
      </c>
      <c r="M819" s="1">
        <f t="shared" si="188"/>
        <v>3.8E-3</v>
      </c>
      <c r="N819" s="1">
        <f t="shared" si="182"/>
        <v>0.31707317073170727</v>
      </c>
      <c r="O819" s="7">
        <f t="shared" si="189"/>
        <v>1.9170731707317072</v>
      </c>
      <c r="P819">
        <v>654.95029279586004</v>
      </c>
      <c r="Q819" s="1">
        <v>7.5260099999999999E-4</v>
      </c>
      <c r="R819" s="1">
        <f t="shared" si="190"/>
        <v>5.5526009999999999E-3</v>
      </c>
      <c r="S819" s="1">
        <f t="shared" si="183"/>
        <v>0.19199005102040817</v>
      </c>
      <c r="T819" s="7">
        <f t="shared" si="191"/>
        <v>2.5919900510204079</v>
      </c>
      <c r="U819">
        <v>653.33016498065035</v>
      </c>
      <c r="V819" s="1">
        <v>2.9245999999999997E-4</v>
      </c>
      <c r="W819" s="1">
        <f t="shared" si="192"/>
        <v>7.9623000000000003E-3</v>
      </c>
      <c r="X819" s="1">
        <f t="shared" si="193"/>
        <v>1.5726192396623109</v>
      </c>
      <c r="Y819" s="7">
        <f t="shared" si="194"/>
        <v>3.6002924599999999</v>
      </c>
    </row>
    <row r="820" spans="1:25" x14ac:dyDescent="0.25">
      <c r="A820">
        <v>600.18389113644719</v>
      </c>
      <c r="B820" s="1">
        <v>3.1584000000000001E-4</v>
      </c>
      <c r="C820" s="1">
        <f t="shared" si="184"/>
        <v>4.9584E-4</v>
      </c>
      <c r="D820" s="1">
        <f t="shared" si="180"/>
        <v>0.62146926005725922</v>
      </c>
      <c r="E820" s="7">
        <f t="shared" si="185"/>
        <v>0.62146926005725922</v>
      </c>
      <c r="F820">
        <v>730.45661747662837</v>
      </c>
      <c r="G820" s="1">
        <v>4.31381E-4</v>
      </c>
      <c r="H820" s="1">
        <f t="shared" si="186"/>
        <v>1.5313810000000001E-3</v>
      </c>
      <c r="I820" s="1">
        <f t="shared" si="181"/>
        <v>0.29957013888888889</v>
      </c>
      <c r="J820" s="7">
        <f t="shared" si="187"/>
        <v>1.099570138888889</v>
      </c>
      <c r="K820">
        <v>634.34614629035434</v>
      </c>
      <c r="L820" s="1">
        <v>1.24E-3</v>
      </c>
      <c r="M820" s="1">
        <f t="shared" si="188"/>
        <v>3.7400000000000003E-3</v>
      </c>
      <c r="N820" s="1">
        <f t="shared" si="182"/>
        <v>0.30243902439024389</v>
      </c>
      <c r="O820" s="7">
        <f t="shared" si="189"/>
        <v>1.902439024390244</v>
      </c>
      <c r="P820">
        <v>655.63121340051759</v>
      </c>
      <c r="Q820" s="1">
        <v>6.6523400000000001E-4</v>
      </c>
      <c r="R820" s="1">
        <f t="shared" si="190"/>
        <v>5.4652339999999994E-3</v>
      </c>
      <c r="S820" s="1">
        <f t="shared" si="183"/>
        <v>0.16970255102040818</v>
      </c>
      <c r="T820" s="7">
        <f t="shared" si="191"/>
        <v>2.5697025510204079</v>
      </c>
      <c r="U820">
        <v>654.00909769841803</v>
      </c>
      <c r="V820" s="1">
        <v>2.6809000000000002E-4</v>
      </c>
      <c r="W820" s="1">
        <f t="shared" si="192"/>
        <v>7.8404499999999988E-3</v>
      </c>
      <c r="X820" s="1">
        <f t="shared" si="193"/>
        <v>1.4415765983760822</v>
      </c>
      <c r="Y820" s="7">
        <f t="shared" si="194"/>
        <v>3.6002680900000001</v>
      </c>
    </row>
    <row r="821" spans="1:25" x14ac:dyDescent="0.25">
      <c r="A821">
        <v>600.79686159127129</v>
      </c>
      <c r="B821" s="1">
        <v>2.9786599999999998E-4</v>
      </c>
      <c r="C821" s="1">
        <f t="shared" si="184"/>
        <v>4.7786599999999997E-4</v>
      </c>
      <c r="D821" s="1">
        <f t="shared" si="180"/>
        <v>0.58610233857717697</v>
      </c>
      <c r="E821" s="7">
        <f t="shared" si="185"/>
        <v>0.58610233857717697</v>
      </c>
      <c r="F821">
        <v>731.22923588039873</v>
      </c>
      <c r="G821" s="1">
        <v>3.98188E-4</v>
      </c>
      <c r="H821" s="1">
        <f t="shared" si="186"/>
        <v>1.4981880000000001E-3</v>
      </c>
      <c r="I821" s="1">
        <f t="shared" si="181"/>
        <v>0.27651944444444443</v>
      </c>
      <c r="J821" s="7">
        <f t="shared" si="187"/>
        <v>1.0765194444444446</v>
      </c>
      <c r="K821">
        <v>635.00098225394549</v>
      </c>
      <c r="L821" s="1">
        <v>1.1900000000000001E-3</v>
      </c>
      <c r="M821" s="1">
        <f t="shared" si="188"/>
        <v>3.6900000000000001E-3</v>
      </c>
      <c r="N821" s="1">
        <f t="shared" si="182"/>
        <v>0.29024390243902437</v>
      </c>
      <c r="O821" s="7">
        <f t="shared" si="189"/>
        <v>1.8902439024390245</v>
      </c>
      <c r="P821">
        <v>656.31213400517504</v>
      </c>
      <c r="Q821" s="1">
        <v>6.83846E-4</v>
      </c>
      <c r="R821" s="1">
        <f t="shared" si="190"/>
        <v>5.4838459999999997E-3</v>
      </c>
      <c r="S821" s="1">
        <f t="shared" si="183"/>
        <v>0.17445051020408164</v>
      </c>
      <c r="T821" s="7">
        <f t="shared" si="191"/>
        <v>2.5744505102040813</v>
      </c>
      <c r="U821">
        <v>654.68803041618571</v>
      </c>
      <c r="V821" s="1">
        <v>2.3258999999999999E-4</v>
      </c>
      <c r="W821" s="1">
        <f t="shared" si="192"/>
        <v>7.66295E-3</v>
      </c>
      <c r="X821" s="1">
        <f t="shared" si="193"/>
        <v>1.2506855944507178</v>
      </c>
      <c r="Y821" s="7">
        <f t="shared" si="194"/>
        <v>3.6002325900000001</v>
      </c>
    </row>
    <row r="822" spans="1:25" x14ac:dyDescent="0.25">
      <c r="A822">
        <v>601.4098320460954</v>
      </c>
      <c r="B822" s="1">
        <v>3.2068100000000002E-4</v>
      </c>
      <c r="C822" s="1">
        <f t="shared" si="184"/>
        <v>5.00681E-4</v>
      </c>
      <c r="D822" s="1">
        <f t="shared" si="180"/>
        <v>0.63099475615635114</v>
      </c>
      <c r="E822" s="7">
        <f t="shared" si="185"/>
        <v>0.63099475615635114</v>
      </c>
      <c r="F822">
        <v>732.0018542841691</v>
      </c>
      <c r="G822" s="1">
        <v>3.7609399999999999E-4</v>
      </c>
      <c r="H822" s="1">
        <f t="shared" si="186"/>
        <v>1.4760940000000001E-3</v>
      </c>
      <c r="I822" s="1">
        <f t="shared" si="181"/>
        <v>0.26117638888888889</v>
      </c>
      <c r="J822" s="7">
        <f t="shared" si="187"/>
        <v>1.061176388888889</v>
      </c>
      <c r="K822">
        <v>635.65581821753653</v>
      </c>
      <c r="L822" s="1">
        <v>1.1999999999999999E-3</v>
      </c>
      <c r="M822" s="1">
        <f t="shared" si="188"/>
        <v>3.7000000000000002E-3</v>
      </c>
      <c r="N822" s="1">
        <f t="shared" si="182"/>
        <v>0.29268292682926822</v>
      </c>
      <c r="O822" s="7">
        <f t="shared" si="189"/>
        <v>1.8926829268292682</v>
      </c>
      <c r="P822">
        <v>656.9930546098326</v>
      </c>
      <c r="Q822" s="1">
        <v>7.8297900000000005E-4</v>
      </c>
      <c r="R822" s="1">
        <f t="shared" si="190"/>
        <v>5.5829790000000001E-3</v>
      </c>
      <c r="S822" s="1">
        <f t="shared" si="183"/>
        <v>0.19973954081632656</v>
      </c>
      <c r="T822" s="7">
        <f t="shared" si="191"/>
        <v>2.5997395408163264</v>
      </c>
      <c r="U822">
        <v>655.36696313395339</v>
      </c>
      <c r="V822" s="1">
        <v>2.2623000000000001E-4</v>
      </c>
      <c r="W822" s="1">
        <f t="shared" si="192"/>
        <v>7.6311499999999997E-3</v>
      </c>
      <c r="X822" s="1">
        <f t="shared" si="193"/>
        <v>1.2164865300854977</v>
      </c>
      <c r="Y822" s="7">
        <f t="shared" si="194"/>
        <v>3.6002262300000001</v>
      </c>
    </row>
    <row r="823" spans="1:25" x14ac:dyDescent="0.25">
      <c r="A823">
        <v>602.02280250091951</v>
      </c>
      <c r="B823" s="1">
        <v>3.2972699999999998E-4</v>
      </c>
      <c r="C823" s="1">
        <f t="shared" si="184"/>
        <v>5.0972699999999997E-4</v>
      </c>
      <c r="D823" s="1">
        <f t="shared" si="180"/>
        <v>0.64879430949499717</v>
      </c>
      <c r="E823" s="7">
        <f t="shared" si="185"/>
        <v>0.64879430949499717</v>
      </c>
      <c r="F823">
        <v>732.77447268793946</v>
      </c>
      <c r="G823" s="1">
        <v>3.6729999999999998E-4</v>
      </c>
      <c r="H823" s="1">
        <f t="shared" si="186"/>
        <v>1.4672999999999999E-3</v>
      </c>
      <c r="I823" s="1">
        <f t="shared" si="181"/>
        <v>0.2550694444444444</v>
      </c>
      <c r="J823" s="7">
        <f t="shared" si="187"/>
        <v>1.0550694444444444</v>
      </c>
      <c r="K823">
        <v>636.31065418112769</v>
      </c>
      <c r="L823" s="1">
        <v>1.2800000000000001E-3</v>
      </c>
      <c r="M823" s="1">
        <f t="shared" si="188"/>
        <v>3.7800000000000004E-3</v>
      </c>
      <c r="N823" s="1">
        <f t="shared" si="182"/>
        <v>0.31219512195121951</v>
      </c>
      <c r="O823" s="7">
        <f t="shared" si="189"/>
        <v>1.9121951219512197</v>
      </c>
      <c r="P823">
        <v>657.67397521449004</v>
      </c>
      <c r="Q823" s="1">
        <v>6.7549099999999996E-4</v>
      </c>
      <c r="R823" s="1">
        <f t="shared" si="190"/>
        <v>5.4754909999999999E-3</v>
      </c>
      <c r="S823" s="1">
        <f t="shared" si="183"/>
        <v>0.17231913265306123</v>
      </c>
      <c r="T823" s="7">
        <f t="shared" si="191"/>
        <v>2.5723191326530612</v>
      </c>
      <c r="U823">
        <v>656.04589585172107</v>
      </c>
      <c r="V823" s="1">
        <v>2.1986999999999999E-4</v>
      </c>
      <c r="W823" s="1">
        <f t="shared" si="192"/>
        <v>7.5993499999999995E-3</v>
      </c>
      <c r="X823" s="1">
        <f t="shared" si="193"/>
        <v>1.1822874657202773</v>
      </c>
      <c r="Y823" s="7">
        <f t="shared" si="194"/>
        <v>3.6002198700000001</v>
      </c>
    </row>
    <row r="824" spans="1:25" x14ac:dyDescent="0.25">
      <c r="A824">
        <v>602.63577295574351</v>
      </c>
      <c r="B824" s="1">
        <v>3.22873E-4</v>
      </c>
      <c r="C824" s="1">
        <f t="shared" si="184"/>
        <v>5.0287300000000004E-4</v>
      </c>
      <c r="D824" s="1">
        <f t="shared" si="180"/>
        <v>0.63530789134519838</v>
      </c>
      <c r="E824" s="7">
        <f t="shared" si="185"/>
        <v>0.63530789134519838</v>
      </c>
      <c r="F824">
        <v>733.54709109170983</v>
      </c>
      <c r="G824" s="1">
        <v>4.0770599999999998E-4</v>
      </c>
      <c r="H824" s="1">
        <f t="shared" si="186"/>
        <v>1.5077060000000002E-3</v>
      </c>
      <c r="I824" s="1">
        <f t="shared" si="181"/>
        <v>0.28312916666666665</v>
      </c>
      <c r="J824" s="7">
        <f t="shared" si="187"/>
        <v>1.0831291666666667</v>
      </c>
      <c r="K824">
        <v>636.96549014471884</v>
      </c>
      <c r="L824" s="1">
        <v>1.15E-3</v>
      </c>
      <c r="M824" s="1">
        <f t="shared" si="188"/>
        <v>3.65E-3</v>
      </c>
      <c r="N824" s="1">
        <f t="shared" si="182"/>
        <v>0.28048780487804875</v>
      </c>
      <c r="O824" s="7">
        <f t="shared" si="189"/>
        <v>1.8804878048780489</v>
      </c>
      <c r="P824">
        <v>658.35489581914749</v>
      </c>
      <c r="Q824" s="1">
        <v>7.0682399999999999E-4</v>
      </c>
      <c r="R824" s="1">
        <f t="shared" si="190"/>
        <v>5.5068239999999996E-3</v>
      </c>
      <c r="S824" s="1">
        <f t="shared" si="183"/>
        <v>0.18031224489795919</v>
      </c>
      <c r="T824" s="7">
        <f t="shared" si="191"/>
        <v>2.580312244897959</v>
      </c>
      <c r="U824">
        <v>656.72482856948875</v>
      </c>
      <c r="V824" s="1">
        <v>2.5802000000000003E-4</v>
      </c>
      <c r="W824" s="1">
        <f t="shared" si="192"/>
        <v>7.7900999999999995E-3</v>
      </c>
      <c r="X824" s="1">
        <f t="shared" si="193"/>
        <v>1.3874280797978169</v>
      </c>
      <c r="Y824" s="7">
        <f t="shared" si="194"/>
        <v>3.6002580200000001</v>
      </c>
    </row>
    <row r="825" spans="1:25" x14ac:dyDescent="0.25">
      <c r="A825">
        <v>603.24874341056761</v>
      </c>
      <c r="B825" s="1">
        <v>3.3720799999999997E-4</v>
      </c>
      <c r="C825" s="1">
        <f t="shared" si="184"/>
        <v>5.1720800000000001E-4</v>
      </c>
      <c r="D825" s="1">
        <f t="shared" si="180"/>
        <v>0.66351445746386861</v>
      </c>
      <c r="E825" s="7">
        <f t="shared" si="185"/>
        <v>0.66351445746386861</v>
      </c>
      <c r="F825">
        <v>734.3197094954802</v>
      </c>
      <c r="G825" s="1">
        <v>4.0361200000000002E-4</v>
      </c>
      <c r="H825" s="1">
        <f t="shared" si="186"/>
        <v>1.5036120000000001E-3</v>
      </c>
      <c r="I825" s="1">
        <f t="shared" si="181"/>
        <v>0.28028611111111112</v>
      </c>
      <c r="J825" s="7">
        <f t="shared" si="187"/>
        <v>1.0802861111111111</v>
      </c>
      <c r="K825">
        <v>637.62032610830988</v>
      </c>
      <c r="L825" s="1">
        <v>1.09E-3</v>
      </c>
      <c r="M825" s="1">
        <f t="shared" si="188"/>
        <v>3.5900000000000003E-3</v>
      </c>
      <c r="N825" s="1">
        <f t="shared" si="182"/>
        <v>0.26585365853658538</v>
      </c>
      <c r="O825" s="7">
        <f t="shared" si="189"/>
        <v>1.8658536585365855</v>
      </c>
      <c r="P825">
        <v>659.03581642380504</v>
      </c>
      <c r="Q825" s="1">
        <v>5.7283599999999996E-4</v>
      </c>
      <c r="R825" s="1">
        <f t="shared" si="190"/>
        <v>5.3728359999999998E-3</v>
      </c>
      <c r="S825" s="1">
        <f t="shared" si="183"/>
        <v>0.14613163265306123</v>
      </c>
      <c r="T825" s="7">
        <f t="shared" si="191"/>
        <v>2.546131632653061</v>
      </c>
      <c r="U825">
        <v>657.40376128725632</v>
      </c>
      <c r="V825" s="1">
        <v>2.5536999999999999E-4</v>
      </c>
      <c r="W825" s="1">
        <f t="shared" si="192"/>
        <v>7.7768500000000001E-3</v>
      </c>
      <c r="X825" s="1">
        <f t="shared" si="193"/>
        <v>1.3731784696456417</v>
      </c>
      <c r="Y825" s="7">
        <f t="shared" si="194"/>
        <v>3.6002553700000002</v>
      </c>
    </row>
    <row r="826" spans="1:25" x14ac:dyDescent="0.25">
      <c r="A826">
        <v>603.86171386539172</v>
      </c>
      <c r="B826" s="1">
        <v>2.92744E-4</v>
      </c>
      <c r="C826" s="1">
        <f t="shared" si="184"/>
        <v>4.7274399999999999E-4</v>
      </c>
      <c r="D826" s="1">
        <f t="shared" si="180"/>
        <v>0.57602392688133963</v>
      </c>
      <c r="E826" s="7">
        <f t="shared" si="185"/>
        <v>0.57602392688133963</v>
      </c>
      <c r="F826">
        <v>735.09232789925056</v>
      </c>
      <c r="G826" s="1">
        <v>3.8421800000000003E-4</v>
      </c>
      <c r="H826" s="1">
        <f t="shared" si="186"/>
        <v>1.484218E-3</v>
      </c>
      <c r="I826" s="1">
        <f t="shared" si="181"/>
        <v>0.26681805555555554</v>
      </c>
      <c r="J826" s="7">
        <f t="shared" si="187"/>
        <v>1.0668180555555555</v>
      </c>
      <c r="K826">
        <v>638.27516207190104</v>
      </c>
      <c r="L826" s="1">
        <v>1.17E-3</v>
      </c>
      <c r="M826" s="1">
        <f t="shared" si="188"/>
        <v>3.6700000000000001E-3</v>
      </c>
      <c r="N826" s="1">
        <f t="shared" si="182"/>
        <v>0.28536585365853656</v>
      </c>
      <c r="O826" s="7">
        <f t="shared" si="189"/>
        <v>1.8853658536585367</v>
      </c>
      <c r="P826">
        <v>659.71673702846249</v>
      </c>
      <c r="Q826" s="1">
        <v>6.8362900000000005E-4</v>
      </c>
      <c r="R826" s="1">
        <f t="shared" si="190"/>
        <v>5.4836289999999994E-3</v>
      </c>
      <c r="S826" s="1">
        <f t="shared" si="183"/>
        <v>0.17439515306122449</v>
      </c>
      <c r="T826" s="7">
        <f t="shared" si="191"/>
        <v>2.5743951530612246</v>
      </c>
      <c r="U826">
        <v>658.082694005024</v>
      </c>
      <c r="V826" s="1">
        <v>2.6756000000000002E-4</v>
      </c>
      <c r="W826" s="1">
        <f t="shared" si="192"/>
        <v>7.8377999999999989E-3</v>
      </c>
      <c r="X826" s="1">
        <f t="shared" si="193"/>
        <v>1.4387266763456472</v>
      </c>
      <c r="Y826" s="7">
        <f t="shared" si="194"/>
        <v>3.6002675600000003</v>
      </c>
    </row>
    <row r="827" spans="1:25" x14ac:dyDescent="0.25">
      <c r="A827">
        <v>604.47468432021572</v>
      </c>
      <c r="B827" s="1">
        <v>3.6589000000000001E-4</v>
      </c>
      <c r="C827" s="1">
        <f t="shared" si="184"/>
        <v>5.4589000000000005E-4</v>
      </c>
      <c r="D827" s="1">
        <f t="shared" si="180"/>
        <v>0.7199512017551627</v>
      </c>
      <c r="E827" s="7">
        <f t="shared" si="185"/>
        <v>0.7199512017551627</v>
      </c>
      <c r="F827">
        <v>735.86494630302093</v>
      </c>
      <c r="G827" s="1">
        <v>3.0382500000000003E-4</v>
      </c>
      <c r="H827" s="1">
        <f t="shared" si="186"/>
        <v>1.403825E-3</v>
      </c>
      <c r="I827" s="1">
        <f t="shared" si="181"/>
        <v>0.21098958333333334</v>
      </c>
      <c r="J827" s="7">
        <f t="shared" si="187"/>
        <v>1.0109895833333333</v>
      </c>
      <c r="K827">
        <v>638.92999803549219</v>
      </c>
      <c r="L827" s="1">
        <v>1.1900000000000001E-3</v>
      </c>
      <c r="M827" s="1">
        <f t="shared" si="188"/>
        <v>3.6900000000000001E-3</v>
      </c>
      <c r="N827" s="1">
        <f t="shared" si="182"/>
        <v>0.29024390243902437</v>
      </c>
      <c r="O827" s="7">
        <f t="shared" si="189"/>
        <v>1.8902439024390245</v>
      </c>
      <c r="P827">
        <v>660.39765763312005</v>
      </c>
      <c r="Q827" s="1">
        <v>6.0686099999999999E-4</v>
      </c>
      <c r="R827" s="1">
        <f t="shared" si="190"/>
        <v>5.4068609999999998E-3</v>
      </c>
      <c r="S827" s="1">
        <f t="shared" si="183"/>
        <v>0.15481147959183675</v>
      </c>
      <c r="T827" s="7">
        <f t="shared" si="191"/>
        <v>2.5548114795918369</v>
      </c>
      <c r="U827">
        <v>658.76162672279168</v>
      </c>
      <c r="V827" s="1">
        <v>2.2516999999999999E-4</v>
      </c>
      <c r="W827" s="1">
        <f t="shared" si="192"/>
        <v>7.62585E-3</v>
      </c>
      <c r="X827" s="1">
        <f t="shared" si="193"/>
        <v>1.2107866860246275</v>
      </c>
      <c r="Y827" s="7">
        <f t="shared" si="194"/>
        <v>3.6002251700000003</v>
      </c>
    </row>
    <row r="828" spans="1:25" x14ac:dyDescent="0.25">
      <c r="A828">
        <v>605.08765477503982</v>
      </c>
      <c r="B828" s="1">
        <v>3.3731499999999998E-4</v>
      </c>
      <c r="C828" s="1">
        <f t="shared" si="184"/>
        <v>5.1731499999999996E-4</v>
      </c>
      <c r="D828" s="1">
        <f t="shared" si="180"/>
        <v>0.66372499827828768</v>
      </c>
      <c r="E828" s="7">
        <f t="shared" si="185"/>
        <v>0.66372499827828768</v>
      </c>
      <c r="F828">
        <v>736.63756470679141</v>
      </c>
      <c r="G828" s="1">
        <v>3.2303099999999999E-4</v>
      </c>
      <c r="H828" s="1">
        <f t="shared" si="186"/>
        <v>1.4230309999999999E-3</v>
      </c>
      <c r="I828" s="1">
        <f t="shared" si="181"/>
        <v>0.22432708333333332</v>
      </c>
      <c r="J828" s="7">
        <f t="shared" si="187"/>
        <v>1.0243270833333333</v>
      </c>
      <c r="K828">
        <v>639.58483399908334</v>
      </c>
      <c r="L828" s="1">
        <v>1.1000000000000001E-3</v>
      </c>
      <c r="M828" s="1">
        <f t="shared" si="188"/>
        <v>3.5999999999999999E-3</v>
      </c>
      <c r="N828" s="1">
        <f t="shared" si="182"/>
        <v>0.26829268292682928</v>
      </c>
      <c r="O828" s="7">
        <f t="shared" si="189"/>
        <v>1.8682926829268294</v>
      </c>
      <c r="P828">
        <v>661.07857823777749</v>
      </c>
      <c r="Q828" s="1">
        <v>6.1487399999999995E-4</v>
      </c>
      <c r="R828" s="1">
        <f t="shared" si="190"/>
        <v>5.4148739999999992E-3</v>
      </c>
      <c r="S828" s="1">
        <f t="shared" si="183"/>
        <v>0.15685561224489794</v>
      </c>
      <c r="T828" s="7">
        <f t="shared" si="191"/>
        <v>2.556855612244898</v>
      </c>
      <c r="U828">
        <v>659.44055944055935</v>
      </c>
      <c r="V828" s="1">
        <v>2.2305E-4</v>
      </c>
      <c r="W828" s="1">
        <f t="shared" si="192"/>
        <v>7.6152499999999996E-3</v>
      </c>
      <c r="X828" s="1">
        <f t="shared" si="193"/>
        <v>1.1993869979028875</v>
      </c>
      <c r="Y828" s="7">
        <f t="shared" si="194"/>
        <v>3.6002230499999999</v>
      </c>
    </row>
    <row r="829" spans="1:25" x14ac:dyDescent="0.25">
      <c r="A829">
        <v>605.70062522986393</v>
      </c>
      <c r="B829" s="1">
        <v>2.9126100000000002E-4</v>
      </c>
      <c r="C829" s="1">
        <f t="shared" si="184"/>
        <v>4.7126100000000005E-4</v>
      </c>
      <c r="D829" s="1">
        <f t="shared" si="180"/>
        <v>0.5731058705469142</v>
      </c>
      <c r="E829" s="7">
        <f t="shared" si="185"/>
        <v>0.5731058705469142</v>
      </c>
      <c r="F829">
        <v>737.41018311056177</v>
      </c>
      <c r="G829" s="1">
        <v>3.8043700000000002E-4</v>
      </c>
      <c r="H829" s="1">
        <f t="shared" si="186"/>
        <v>1.480437E-3</v>
      </c>
      <c r="I829" s="1">
        <f t="shared" si="181"/>
        <v>0.26419236111111111</v>
      </c>
      <c r="J829" s="7">
        <f t="shared" si="187"/>
        <v>1.064192361111111</v>
      </c>
      <c r="K829">
        <v>640.23966996267438</v>
      </c>
      <c r="L829" s="1">
        <v>1.16E-3</v>
      </c>
      <c r="M829" s="1">
        <f t="shared" si="188"/>
        <v>3.6600000000000001E-3</v>
      </c>
      <c r="N829" s="1">
        <f t="shared" si="182"/>
        <v>0.28292682926829266</v>
      </c>
      <c r="O829" s="7">
        <f t="shared" si="189"/>
        <v>1.8829268292682928</v>
      </c>
      <c r="P829">
        <v>661.75949884243505</v>
      </c>
      <c r="Q829" s="1">
        <v>5.9216599999999998E-4</v>
      </c>
      <c r="R829" s="1">
        <f t="shared" si="190"/>
        <v>5.3921659999999995E-3</v>
      </c>
      <c r="S829" s="1">
        <f t="shared" si="183"/>
        <v>0.15106275510204081</v>
      </c>
      <c r="T829" s="7">
        <f t="shared" si="191"/>
        <v>2.5510627551020408</v>
      </c>
      <c r="U829">
        <v>660.11949215832703</v>
      </c>
      <c r="V829" s="1">
        <v>2.2463999999999999E-4</v>
      </c>
      <c r="W829" s="1">
        <f t="shared" si="192"/>
        <v>7.6232000000000001E-3</v>
      </c>
      <c r="X829" s="1">
        <f t="shared" si="193"/>
        <v>1.2079367639941925</v>
      </c>
      <c r="Y829" s="7">
        <f t="shared" si="194"/>
        <v>3.60022464</v>
      </c>
    </row>
    <row r="830" spans="1:25" x14ac:dyDescent="0.25">
      <c r="A830">
        <v>606.31359568468804</v>
      </c>
      <c r="B830" s="1">
        <v>3.13016E-4</v>
      </c>
      <c r="C830" s="1">
        <f t="shared" si="184"/>
        <v>4.9301599999999998E-4</v>
      </c>
      <c r="D830" s="1">
        <f t="shared" si="180"/>
        <v>0.6159125566935254</v>
      </c>
      <c r="E830" s="7">
        <f t="shared" si="185"/>
        <v>0.6159125566935254</v>
      </c>
      <c r="F830">
        <v>738.18280151433214</v>
      </c>
      <c r="G830" s="1">
        <v>4.05043E-4</v>
      </c>
      <c r="H830" s="1">
        <f t="shared" si="186"/>
        <v>1.5050430000000002E-3</v>
      </c>
      <c r="I830" s="1">
        <f t="shared" si="181"/>
        <v>0.28127986111111108</v>
      </c>
      <c r="J830" s="7">
        <f t="shared" si="187"/>
        <v>1.0812798611111112</v>
      </c>
      <c r="K830">
        <v>640.89450592626554</v>
      </c>
      <c r="L830" s="1">
        <v>1.1800000000000001E-3</v>
      </c>
      <c r="M830" s="1">
        <f t="shared" si="188"/>
        <v>3.6800000000000001E-3</v>
      </c>
      <c r="N830" s="1">
        <f t="shared" si="182"/>
        <v>0.28780487804878047</v>
      </c>
      <c r="O830" s="7">
        <f t="shared" si="189"/>
        <v>1.8878048780487806</v>
      </c>
      <c r="P830">
        <v>662.44041944709249</v>
      </c>
      <c r="Q830" s="1">
        <v>6.0863900000000001E-4</v>
      </c>
      <c r="R830" s="1">
        <f t="shared" si="190"/>
        <v>5.4086389999999998E-3</v>
      </c>
      <c r="S830" s="1">
        <f t="shared" si="183"/>
        <v>0.15526505102040816</v>
      </c>
      <c r="T830" s="7">
        <f t="shared" si="191"/>
        <v>2.5552650510204082</v>
      </c>
      <c r="U830">
        <v>660.79842487609471</v>
      </c>
      <c r="V830" s="1">
        <v>2.4900999999999998E-4</v>
      </c>
      <c r="W830" s="1">
        <f t="shared" si="192"/>
        <v>7.7450499999999999E-3</v>
      </c>
      <c r="X830" s="1">
        <f t="shared" si="193"/>
        <v>1.3389794052804214</v>
      </c>
      <c r="Y830" s="7">
        <f t="shared" si="194"/>
        <v>3.6002490100000002</v>
      </c>
    </row>
    <row r="831" spans="1:25" x14ac:dyDescent="0.25">
      <c r="A831">
        <v>606.92656613951203</v>
      </c>
      <c r="B831" s="1">
        <v>3.0351199999999998E-4</v>
      </c>
      <c r="C831" s="1">
        <f t="shared" si="184"/>
        <v>4.8351199999999996E-4</v>
      </c>
      <c r="D831" s="1">
        <f t="shared" si="180"/>
        <v>0.59721180996231904</v>
      </c>
      <c r="E831" s="7">
        <f t="shared" si="185"/>
        <v>0.59721180996231904</v>
      </c>
      <c r="F831">
        <v>738.95541991810251</v>
      </c>
      <c r="G831" s="1">
        <v>3.4214899999999998E-4</v>
      </c>
      <c r="H831" s="1">
        <f t="shared" si="186"/>
        <v>1.442149E-3</v>
      </c>
      <c r="I831" s="1">
        <f t="shared" si="181"/>
        <v>0.2376034722222222</v>
      </c>
      <c r="J831" s="7">
        <f t="shared" si="187"/>
        <v>1.0376034722222223</v>
      </c>
      <c r="K831">
        <v>641.54934188985669</v>
      </c>
      <c r="L831" s="1">
        <v>1.1000000000000001E-3</v>
      </c>
      <c r="M831" s="1">
        <f t="shared" si="188"/>
        <v>3.5999999999999999E-3</v>
      </c>
      <c r="N831" s="1">
        <f t="shared" si="182"/>
        <v>0.26829268292682928</v>
      </c>
      <c r="O831" s="7">
        <f t="shared" si="189"/>
        <v>1.8682926829268294</v>
      </c>
      <c r="P831">
        <v>663.12134005175005</v>
      </c>
      <c r="Q831" s="1">
        <v>6.3255099999999997E-4</v>
      </c>
      <c r="R831" s="1">
        <f t="shared" si="190"/>
        <v>5.4325509999999999E-3</v>
      </c>
      <c r="S831" s="1">
        <f t="shared" si="183"/>
        <v>0.16136505102040816</v>
      </c>
      <c r="T831" s="7">
        <f t="shared" si="191"/>
        <v>2.5613650510204082</v>
      </c>
      <c r="U831">
        <v>661.47735759386239</v>
      </c>
      <c r="V831" s="1">
        <v>2.1563999999999999E-4</v>
      </c>
      <c r="W831" s="1">
        <f t="shared" si="192"/>
        <v>7.5781999999999993E-3</v>
      </c>
      <c r="X831" s="1">
        <f t="shared" si="193"/>
        <v>1.159541861590579</v>
      </c>
      <c r="Y831" s="7">
        <f t="shared" si="194"/>
        <v>3.6002156400000001</v>
      </c>
    </row>
    <row r="832" spans="1:25" x14ac:dyDescent="0.25">
      <c r="A832">
        <v>607.53953659433614</v>
      </c>
      <c r="B832" s="1">
        <v>3.7136800000000001E-4</v>
      </c>
      <c r="C832" s="1">
        <f t="shared" si="184"/>
        <v>5.51368E-4</v>
      </c>
      <c r="D832" s="1">
        <f t="shared" si="180"/>
        <v>0.73073010438495523</v>
      </c>
      <c r="E832" s="7">
        <f t="shared" si="185"/>
        <v>0.73073010438495523</v>
      </c>
      <c r="F832">
        <v>739.72803832187287</v>
      </c>
      <c r="G832" s="1">
        <v>3.39055E-4</v>
      </c>
      <c r="H832" s="1">
        <f t="shared" si="186"/>
        <v>1.4390550000000001E-3</v>
      </c>
      <c r="I832" s="1">
        <f t="shared" si="181"/>
        <v>0.23545486111111111</v>
      </c>
      <c r="J832" s="7">
        <f t="shared" si="187"/>
        <v>1.0354548611111112</v>
      </c>
      <c r="K832">
        <v>642.20417785344773</v>
      </c>
      <c r="L832" s="1">
        <v>9.8147300000000007E-4</v>
      </c>
      <c r="M832" s="1">
        <f t="shared" si="188"/>
        <v>3.4814730000000001E-3</v>
      </c>
      <c r="N832" s="1">
        <f t="shared" si="182"/>
        <v>0.23938365853658536</v>
      </c>
      <c r="O832" s="7">
        <f t="shared" si="189"/>
        <v>1.8393836585365855</v>
      </c>
      <c r="P832">
        <v>663.8022606564075</v>
      </c>
      <c r="Q832" s="1">
        <v>5.5684400000000002E-4</v>
      </c>
      <c r="R832" s="1">
        <f t="shared" si="190"/>
        <v>5.3568439999999995E-3</v>
      </c>
      <c r="S832" s="1">
        <f t="shared" si="183"/>
        <v>0.14205204081632655</v>
      </c>
      <c r="T832" s="7">
        <f t="shared" si="191"/>
        <v>2.5420520408163263</v>
      </c>
      <c r="U832">
        <v>662.15629031163007</v>
      </c>
      <c r="V832" s="1">
        <v>2.2623000000000001E-4</v>
      </c>
      <c r="W832" s="1">
        <f t="shared" si="192"/>
        <v>7.6311499999999997E-3</v>
      </c>
      <c r="X832" s="1">
        <f t="shared" si="193"/>
        <v>1.2164865300854977</v>
      </c>
      <c r="Y832" s="7">
        <f t="shared" si="194"/>
        <v>3.6002262300000001</v>
      </c>
    </row>
    <row r="833" spans="1:25" x14ac:dyDescent="0.25">
      <c r="A833">
        <v>608.15250704916025</v>
      </c>
      <c r="B833" s="1">
        <v>2.6861300000000001E-4</v>
      </c>
      <c r="C833" s="1">
        <f t="shared" si="184"/>
        <v>4.4861300000000005E-4</v>
      </c>
      <c r="D833" s="1">
        <f t="shared" si="180"/>
        <v>0.52854205405192689</v>
      </c>
      <c r="E833" s="7">
        <f t="shared" si="185"/>
        <v>0.52854205405192689</v>
      </c>
      <c r="F833">
        <v>740.50065672564324</v>
      </c>
      <c r="G833" s="1">
        <v>3.1596199999999998E-4</v>
      </c>
      <c r="H833" s="1">
        <f t="shared" si="186"/>
        <v>1.415962E-3</v>
      </c>
      <c r="I833" s="1">
        <f t="shared" si="181"/>
        <v>0.21941805555555552</v>
      </c>
      <c r="J833" s="7">
        <f t="shared" si="187"/>
        <v>1.0194180555555556</v>
      </c>
      <c r="K833">
        <v>642.85901381703889</v>
      </c>
      <c r="L833" s="1">
        <v>1.0499999999999999E-3</v>
      </c>
      <c r="M833" s="1">
        <f t="shared" si="188"/>
        <v>3.5500000000000002E-3</v>
      </c>
      <c r="N833" s="1">
        <f t="shared" si="182"/>
        <v>0.25609756097560971</v>
      </c>
      <c r="O833" s="7">
        <f t="shared" si="189"/>
        <v>1.8560975609756099</v>
      </c>
      <c r="P833">
        <v>664.48318126106506</v>
      </c>
      <c r="Q833" s="1">
        <v>6.4857599999999999E-4</v>
      </c>
      <c r="R833" s="1">
        <f t="shared" si="190"/>
        <v>5.4485759999999992E-3</v>
      </c>
      <c r="S833" s="1">
        <f t="shared" si="183"/>
        <v>0.1654530612244898</v>
      </c>
      <c r="T833" s="7">
        <f t="shared" si="191"/>
        <v>2.5654530612244897</v>
      </c>
      <c r="U833">
        <v>662.83522302939775</v>
      </c>
      <c r="V833" s="1">
        <v>2.4848999999999997E-4</v>
      </c>
      <c r="W833" s="1">
        <f t="shared" si="192"/>
        <v>7.7424499999999997E-3</v>
      </c>
      <c r="X833" s="1">
        <f t="shared" si="193"/>
        <v>1.336183255363768</v>
      </c>
      <c r="Y833" s="7">
        <f t="shared" si="194"/>
        <v>3.6002484900000002</v>
      </c>
    </row>
    <row r="834" spans="1:25" x14ac:dyDescent="0.25">
      <c r="A834">
        <v>608.76547750398436</v>
      </c>
      <c r="B834" s="1">
        <v>3.1103899999999999E-4</v>
      </c>
      <c r="C834" s="1">
        <f t="shared" si="184"/>
        <v>4.9103899999999997E-4</v>
      </c>
      <c r="D834" s="1">
        <f t="shared" si="180"/>
        <v>0.61202247080467909</v>
      </c>
      <c r="E834" s="7">
        <f t="shared" si="185"/>
        <v>0.61202247080467909</v>
      </c>
      <c r="F834">
        <v>741.27327512941361</v>
      </c>
      <c r="G834" s="1">
        <v>3.5846800000000002E-4</v>
      </c>
      <c r="H834" s="1">
        <f t="shared" si="186"/>
        <v>1.4584680000000001E-3</v>
      </c>
      <c r="I834" s="1">
        <f t="shared" si="181"/>
        <v>0.24893611111111111</v>
      </c>
      <c r="J834" s="7">
        <f t="shared" si="187"/>
        <v>1.0489361111111111</v>
      </c>
      <c r="K834">
        <v>643.51384978063004</v>
      </c>
      <c r="L834" s="1">
        <v>1.0399999999999999E-3</v>
      </c>
      <c r="M834" s="1">
        <f t="shared" si="188"/>
        <v>3.5399999999999997E-3</v>
      </c>
      <c r="N834" s="1">
        <f t="shared" si="182"/>
        <v>0.2536585365853658</v>
      </c>
      <c r="O834" s="7">
        <f t="shared" si="189"/>
        <v>1.8536585365853659</v>
      </c>
      <c r="P834">
        <v>665.1641018657225</v>
      </c>
      <c r="Q834" s="1">
        <v>6.8306900000000002E-4</v>
      </c>
      <c r="R834" s="1">
        <f t="shared" si="190"/>
        <v>5.4830689999999993E-3</v>
      </c>
      <c r="S834" s="1">
        <f t="shared" si="183"/>
        <v>0.17425229591836736</v>
      </c>
      <c r="T834" s="7">
        <f t="shared" si="191"/>
        <v>2.5742522959183671</v>
      </c>
      <c r="U834">
        <v>663.51415574716543</v>
      </c>
      <c r="V834" s="1">
        <v>2.2570000000000001E-4</v>
      </c>
      <c r="W834" s="1">
        <f t="shared" si="192"/>
        <v>7.6284999999999999E-3</v>
      </c>
      <c r="X834" s="1">
        <f t="shared" si="193"/>
        <v>1.2136366080550627</v>
      </c>
      <c r="Y834" s="7">
        <f t="shared" si="194"/>
        <v>3.6002257000000002</v>
      </c>
    </row>
    <row r="835" spans="1:25" x14ac:dyDescent="0.25">
      <c r="A835">
        <v>609.37844795880835</v>
      </c>
      <c r="B835" s="1">
        <v>2.8140499999999998E-4</v>
      </c>
      <c r="C835" s="1">
        <f t="shared" si="184"/>
        <v>4.6140500000000002E-4</v>
      </c>
      <c r="D835" s="1">
        <f t="shared" si="180"/>
        <v>0.55371250356640389</v>
      </c>
      <c r="E835" s="7">
        <f t="shared" si="185"/>
        <v>0.55371250356640389</v>
      </c>
      <c r="F835">
        <v>742.04589353318397</v>
      </c>
      <c r="G835" s="1">
        <v>3.5447400000000002E-4</v>
      </c>
      <c r="H835" s="1">
        <f t="shared" si="186"/>
        <v>1.4544740000000001E-3</v>
      </c>
      <c r="I835" s="1">
        <f t="shared" si="181"/>
        <v>0.24616250000000001</v>
      </c>
      <c r="J835" s="7">
        <f t="shared" si="187"/>
        <v>1.0461625000000001</v>
      </c>
      <c r="K835">
        <v>644.16868574422119</v>
      </c>
      <c r="L835" s="1">
        <v>1.0200000000000001E-3</v>
      </c>
      <c r="M835" s="1">
        <f t="shared" si="188"/>
        <v>3.5200000000000001E-3</v>
      </c>
      <c r="N835" s="1">
        <f t="shared" si="182"/>
        <v>0.24878048780487805</v>
      </c>
      <c r="O835" s="7">
        <f t="shared" si="189"/>
        <v>1.8487804878048781</v>
      </c>
      <c r="P835">
        <v>665.84502247038006</v>
      </c>
      <c r="Q835" s="1">
        <v>5.5862100000000003E-4</v>
      </c>
      <c r="R835" s="1">
        <f t="shared" si="190"/>
        <v>5.3586209999999992E-3</v>
      </c>
      <c r="S835" s="1">
        <f t="shared" si="183"/>
        <v>0.14250535714285714</v>
      </c>
      <c r="T835" s="7">
        <f t="shared" si="191"/>
        <v>2.5425053571428569</v>
      </c>
      <c r="U835">
        <v>664.19308846493311</v>
      </c>
      <c r="V835" s="1">
        <v>2.4689999999999998E-4</v>
      </c>
      <c r="W835" s="1">
        <f t="shared" si="192"/>
        <v>7.7345000000000001E-3</v>
      </c>
      <c r="X835" s="1">
        <f t="shared" si="193"/>
        <v>1.3276334892724631</v>
      </c>
      <c r="Y835" s="7">
        <f t="shared" si="194"/>
        <v>3.6002469000000001</v>
      </c>
    </row>
    <row r="836" spans="1:25" x14ac:dyDescent="0.25">
      <c r="A836">
        <v>609.99141841363246</v>
      </c>
      <c r="B836" s="1">
        <v>2.5230000000000001E-4</v>
      </c>
      <c r="C836" s="1">
        <f t="shared" si="184"/>
        <v>4.3230000000000005E-4</v>
      </c>
      <c r="D836" s="1">
        <f t="shared" ref="D836:D899" si="195">B836/$B$1147</f>
        <v>0.49644343437324756</v>
      </c>
      <c r="E836" s="7">
        <f t="shared" si="185"/>
        <v>0.49644343437324756</v>
      </c>
      <c r="F836">
        <v>742.81851193695434</v>
      </c>
      <c r="G836" s="1">
        <v>3.1377999999999999E-4</v>
      </c>
      <c r="H836" s="1">
        <f t="shared" si="186"/>
        <v>1.4137800000000001E-3</v>
      </c>
      <c r="I836" s="1">
        <f t="shared" ref="I836:I899" si="196">G836/$G$911</f>
        <v>0.21790277777777775</v>
      </c>
      <c r="J836" s="7">
        <f t="shared" si="187"/>
        <v>1.0179027777777778</v>
      </c>
      <c r="K836">
        <v>644.82352170781223</v>
      </c>
      <c r="L836" s="1">
        <v>1.07E-3</v>
      </c>
      <c r="M836" s="1">
        <f t="shared" si="188"/>
        <v>3.5700000000000003E-3</v>
      </c>
      <c r="N836" s="1">
        <f t="shared" ref="N836:N899" si="197">L836/$L$1073</f>
        <v>0.26097560975609752</v>
      </c>
      <c r="O836" s="7">
        <f t="shared" si="189"/>
        <v>1.8609756097560977</v>
      </c>
      <c r="P836">
        <v>666.5259430750375</v>
      </c>
      <c r="Q836" s="1">
        <v>5.6027400000000004E-4</v>
      </c>
      <c r="R836" s="1">
        <f t="shared" si="190"/>
        <v>5.3602739999999999E-3</v>
      </c>
      <c r="S836" s="1">
        <f t="shared" ref="S836:S899" si="198">Q836/$Q$1033</f>
        <v>0.14292704081632654</v>
      </c>
      <c r="T836" s="7">
        <f t="shared" si="191"/>
        <v>2.5429270408163265</v>
      </c>
      <c r="U836">
        <v>664.87202118270068</v>
      </c>
      <c r="V836" s="1">
        <v>2.2729E-4</v>
      </c>
      <c r="W836" s="1">
        <f t="shared" si="192"/>
        <v>7.6364499999999995E-3</v>
      </c>
      <c r="X836" s="1">
        <f t="shared" si="193"/>
        <v>1.2221863741463677</v>
      </c>
      <c r="Y836" s="7">
        <f t="shared" si="194"/>
        <v>3.6002272900000003</v>
      </c>
    </row>
    <row r="837" spans="1:25" x14ac:dyDescent="0.25">
      <c r="A837">
        <v>610.60438886845657</v>
      </c>
      <c r="B837" s="1">
        <v>2.9472599999999998E-4</v>
      </c>
      <c r="C837" s="1">
        <f t="shared" ref="C837:C900" si="199">B837+0.00018</f>
        <v>4.7472599999999997E-4</v>
      </c>
      <c r="D837" s="1">
        <f t="shared" si="195"/>
        <v>0.57992385112599976</v>
      </c>
      <c r="E837" s="7">
        <f t="shared" ref="E837:E900" si="200">D837</f>
        <v>0.57992385112599976</v>
      </c>
      <c r="F837">
        <v>743.59113034072482</v>
      </c>
      <c r="G837" s="1">
        <v>3.3938600000000001E-4</v>
      </c>
      <c r="H837" s="1">
        <f t="shared" ref="H837:H900" si="201">G837+0.0011</f>
        <v>1.439386E-3</v>
      </c>
      <c r="I837" s="1">
        <f t="shared" si="196"/>
        <v>0.2356847222222222</v>
      </c>
      <c r="J837" s="7">
        <f t="shared" ref="J837:J900" si="202">I837+0.8</f>
        <v>1.0356847222222223</v>
      </c>
      <c r="K837">
        <v>645.47835767140339</v>
      </c>
      <c r="L837" s="1">
        <v>1.14E-3</v>
      </c>
      <c r="M837" s="1">
        <f t="shared" ref="M837:M900" si="203">L837+0.0025</f>
        <v>3.64E-3</v>
      </c>
      <c r="N837" s="1">
        <f t="shared" si="197"/>
        <v>0.27804878048780485</v>
      </c>
      <c r="O837" s="7">
        <f t="shared" ref="O837:O899" si="204">N837+1.6</f>
        <v>1.878048780487805</v>
      </c>
      <c r="P837">
        <v>667.20686367969495</v>
      </c>
      <c r="Q837" s="1">
        <v>5.1106600000000002E-4</v>
      </c>
      <c r="R837" s="1">
        <f t="shared" ref="R837:R900" si="205">Q837+0.0048</f>
        <v>5.3110659999999997E-3</v>
      </c>
      <c r="S837" s="1">
        <f t="shared" si="198"/>
        <v>0.13037397959183675</v>
      </c>
      <c r="T837" s="7">
        <f t="shared" ref="T837:T900" si="206">S837+2.4</f>
        <v>2.5303739795918365</v>
      </c>
      <c r="U837">
        <v>665.55095390046836</v>
      </c>
      <c r="V837" s="1">
        <v>2.3788999999999999E-4</v>
      </c>
      <c r="W837" s="1">
        <f t="shared" ref="W837:W900" si="207">(5*V837)+0.0065</f>
        <v>7.6894499999999996E-3</v>
      </c>
      <c r="X837" s="1">
        <f t="shared" ref="X837:X900" si="208">V837/$V$1035</f>
        <v>1.279184814755068</v>
      </c>
      <c r="Y837" s="7">
        <f t="shared" ref="Y837:Y900" si="209">V837+3.6</f>
        <v>3.6002378900000003</v>
      </c>
    </row>
    <row r="838" spans="1:25" x14ac:dyDescent="0.25">
      <c r="A838">
        <v>611.21735932328068</v>
      </c>
      <c r="B838" s="1">
        <v>2.6350199999999999E-4</v>
      </c>
      <c r="C838" s="1">
        <f t="shared" si="199"/>
        <v>4.4350200000000002E-4</v>
      </c>
      <c r="D838" s="1">
        <f t="shared" si="195"/>
        <v>0.51848528673888017</v>
      </c>
      <c r="E838" s="7">
        <f t="shared" si="200"/>
        <v>0.51848528673888017</v>
      </c>
      <c r="F838">
        <v>744.36374874449518</v>
      </c>
      <c r="G838" s="1">
        <v>3.8139199999999998E-4</v>
      </c>
      <c r="H838" s="1">
        <f t="shared" si="201"/>
        <v>1.481392E-3</v>
      </c>
      <c r="I838" s="1">
        <f t="shared" si="196"/>
        <v>0.26485555555555551</v>
      </c>
      <c r="J838" s="7">
        <f t="shared" si="202"/>
        <v>1.0648555555555554</v>
      </c>
      <c r="K838">
        <v>646.13319363499454</v>
      </c>
      <c r="L838" s="1">
        <v>9.8189700000000002E-4</v>
      </c>
      <c r="M838" s="1">
        <f t="shared" si="203"/>
        <v>3.4818970000000003E-3</v>
      </c>
      <c r="N838" s="1">
        <f t="shared" si="197"/>
        <v>0.2394870731707317</v>
      </c>
      <c r="O838" s="7">
        <f t="shared" si="204"/>
        <v>1.8394870731707318</v>
      </c>
      <c r="P838">
        <v>667.88778428435251</v>
      </c>
      <c r="Q838" s="1">
        <v>6.21859E-4</v>
      </c>
      <c r="R838" s="1">
        <f t="shared" si="205"/>
        <v>5.4218589999999994E-3</v>
      </c>
      <c r="S838" s="1">
        <f t="shared" si="198"/>
        <v>0.15863750000000001</v>
      </c>
      <c r="T838" s="7">
        <f t="shared" si="206"/>
        <v>2.5586375000000001</v>
      </c>
      <c r="U838">
        <v>666.22988661823604</v>
      </c>
      <c r="V838" s="1">
        <v>2.4106999999999999E-4</v>
      </c>
      <c r="W838" s="1">
        <f t="shared" si="207"/>
        <v>7.7053499999999997E-3</v>
      </c>
      <c r="X838" s="1">
        <f t="shared" si="208"/>
        <v>1.2962843469376779</v>
      </c>
      <c r="Y838" s="7">
        <f t="shared" si="209"/>
        <v>3.60024107</v>
      </c>
    </row>
    <row r="839" spans="1:25" x14ac:dyDescent="0.25">
      <c r="A839">
        <v>611.83032977810467</v>
      </c>
      <c r="B839" s="1">
        <v>2.6564699999999999E-4</v>
      </c>
      <c r="C839" s="1">
        <f t="shared" si="199"/>
        <v>4.4564699999999997E-4</v>
      </c>
      <c r="D839" s="1">
        <f t="shared" si="195"/>
        <v>0.52270594138307602</v>
      </c>
      <c r="E839" s="7">
        <f t="shared" si="200"/>
        <v>0.52270594138307602</v>
      </c>
      <c r="F839">
        <v>745.13636714826555</v>
      </c>
      <c r="G839" s="1">
        <v>2.7189899999999998E-4</v>
      </c>
      <c r="H839" s="1">
        <f t="shared" si="201"/>
        <v>1.371899E-3</v>
      </c>
      <c r="I839" s="1">
        <f t="shared" si="196"/>
        <v>0.18881874999999998</v>
      </c>
      <c r="J839" s="7">
        <f t="shared" si="202"/>
        <v>0.98881875000000008</v>
      </c>
      <c r="K839">
        <v>646.78802959858558</v>
      </c>
      <c r="L839" s="1">
        <v>1.08E-3</v>
      </c>
      <c r="M839" s="1">
        <f t="shared" si="203"/>
        <v>3.5799999999999998E-3</v>
      </c>
      <c r="N839" s="1">
        <f t="shared" si="197"/>
        <v>0.26341463414634142</v>
      </c>
      <c r="O839" s="7">
        <f t="shared" si="204"/>
        <v>1.8634146341463416</v>
      </c>
      <c r="P839">
        <v>668.56870488900995</v>
      </c>
      <c r="Q839" s="1">
        <v>5.2179099999999996E-4</v>
      </c>
      <c r="R839" s="1">
        <f t="shared" si="205"/>
        <v>5.3217909999999993E-3</v>
      </c>
      <c r="S839" s="1">
        <f t="shared" si="198"/>
        <v>0.13310994897959183</v>
      </c>
      <c r="T839" s="7">
        <f t="shared" si="206"/>
        <v>2.5331099489795919</v>
      </c>
      <c r="U839">
        <v>666.90881933600372</v>
      </c>
      <c r="V839" s="1">
        <v>2.0451000000000001E-4</v>
      </c>
      <c r="W839" s="1">
        <f t="shared" si="207"/>
        <v>7.5225499999999994E-3</v>
      </c>
      <c r="X839" s="1">
        <f t="shared" si="208"/>
        <v>1.0996934989514437</v>
      </c>
      <c r="Y839" s="7">
        <f t="shared" si="209"/>
        <v>3.6002045100000002</v>
      </c>
    </row>
    <row r="840" spans="1:25" x14ac:dyDescent="0.25">
      <c r="A840">
        <v>612.44330023292878</v>
      </c>
      <c r="B840" s="1">
        <v>3.2185299999999998E-4</v>
      </c>
      <c r="C840" s="1">
        <f t="shared" si="199"/>
        <v>5.0185300000000002E-4</v>
      </c>
      <c r="D840" s="1">
        <f t="shared" si="195"/>
        <v>0.63330086675914721</v>
      </c>
      <c r="E840" s="7">
        <f t="shared" si="200"/>
        <v>0.63330086675914721</v>
      </c>
      <c r="F840">
        <v>745.90898555203592</v>
      </c>
      <c r="G840" s="1">
        <v>3.0330500000000002E-4</v>
      </c>
      <c r="H840" s="1">
        <f t="shared" si="201"/>
        <v>1.4033050000000001E-3</v>
      </c>
      <c r="I840" s="1">
        <f t="shared" si="196"/>
        <v>0.21062847222222222</v>
      </c>
      <c r="J840" s="7">
        <f t="shared" si="202"/>
        <v>1.0106284722222223</v>
      </c>
      <c r="K840">
        <v>647.44286556217673</v>
      </c>
      <c r="L840" s="1">
        <v>9.7653900000000001E-4</v>
      </c>
      <c r="M840" s="1">
        <f t="shared" si="203"/>
        <v>3.4765389999999998E-3</v>
      </c>
      <c r="N840" s="1">
        <f t="shared" si="197"/>
        <v>0.238180243902439</v>
      </c>
      <c r="O840" s="7">
        <f t="shared" si="204"/>
        <v>1.8381802439024391</v>
      </c>
      <c r="P840">
        <v>669.24962549366751</v>
      </c>
      <c r="Q840" s="1">
        <v>5.6370400000000005E-4</v>
      </c>
      <c r="R840" s="1">
        <f t="shared" si="205"/>
        <v>5.3637039999999995E-3</v>
      </c>
      <c r="S840" s="1">
        <f t="shared" si="198"/>
        <v>0.14380204081632655</v>
      </c>
      <c r="T840" s="7">
        <f t="shared" si="206"/>
        <v>2.5438020408163267</v>
      </c>
      <c r="U840">
        <v>667.5877520537714</v>
      </c>
      <c r="V840" s="1">
        <v>2.2039999999999999E-4</v>
      </c>
      <c r="W840" s="1">
        <f t="shared" si="207"/>
        <v>7.6019999999999994E-3</v>
      </c>
      <c r="X840" s="1">
        <f t="shared" si="208"/>
        <v>1.1851373877507123</v>
      </c>
      <c r="Y840" s="7">
        <f t="shared" si="209"/>
        <v>3.6002204</v>
      </c>
    </row>
    <row r="841" spans="1:25" x14ac:dyDescent="0.25">
      <c r="A841">
        <v>613.05627068775289</v>
      </c>
      <c r="B841" s="1">
        <v>3.2770899999999998E-4</v>
      </c>
      <c r="C841" s="1">
        <f t="shared" si="199"/>
        <v>5.0770899999999996E-4</v>
      </c>
      <c r="D841" s="1">
        <f t="shared" si="195"/>
        <v>0.64482354908847628</v>
      </c>
      <c r="E841" s="7">
        <f t="shared" si="200"/>
        <v>0.64482354908847628</v>
      </c>
      <c r="F841">
        <v>746.68160395580628</v>
      </c>
      <c r="G841" s="1">
        <v>2.91811E-4</v>
      </c>
      <c r="H841" s="1">
        <f t="shared" si="201"/>
        <v>1.3918110000000002E-3</v>
      </c>
      <c r="I841" s="1">
        <f t="shared" si="196"/>
        <v>0.20264652777777778</v>
      </c>
      <c r="J841" s="7">
        <f t="shared" si="202"/>
        <v>1.0026465277777779</v>
      </c>
      <c r="K841">
        <v>648.09770152576789</v>
      </c>
      <c r="L841" s="1">
        <v>1E-3</v>
      </c>
      <c r="M841" s="1">
        <f t="shared" si="203"/>
        <v>3.5000000000000001E-3</v>
      </c>
      <c r="N841" s="1">
        <f t="shared" si="197"/>
        <v>0.24390243902439024</v>
      </c>
      <c r="O841" s="7">
        <f t="shared" si="204"/>
        <v>1.8439024390243903</v>
      </c>
      <c r="P841">
        <v>669.93054609832495</v>
      </c>
      <c r="Q841" s="1">
        <v>5.6747600000000003E-4</v>
      </c>
      <c r="R841" s="1">
        <f t="shared" si="205"/>
        <v>5.3674759999999995E-3</v>
      </c>
      <c r="S841" s="1">
        <f t="shared" si="198"/>
        <v>0.14476428571428573</v>
      </c>
      <c r="T841" s="7">
        <f t="shared" si="206"/>
        <v>2.5447642857142858</v>
      </c>
      <c r="U841">
        <v>668.26668477153908</v>
      </c>
      <c r="V841" s="1">
        <v>2.4848999999999997E-4</v>
      </c>
      <c r="W841" s="1">
        <f t="shared" si="207"/>
        <v>7.7424499999999997E-3</v>
      </c>
      <c r="X841" s="1">
        <f t="shared" si="208"/>
        <v>1.336183255363768</v>
      </c>
      <c r="Y841" s="7">
        <f t="shared" si="209"/>
        <v>3.6002484900000002</v>
      </c>
    </row>
    <row r="842" spans="1:25" x14ac:dyDescent="0.25">
      <c r="A842">
        <v>613.66924114257688</v>
      </c>
      <c r="B842" s="1">
        <v>3.1927399999999998E-4</v>
      </c>
      <c r="C842" s="1">
        <f t="shared" si="199"/>
        <v>4.9927399999999996E-4</v>
      </c>
      <c r="D842" s="1">
        <f t="shared" si="195"/>
        <v>0.62822624283029815</v>
      </c>
      <c r="E842" s="7">
        <f t="shared" si="200"/>
        <v>0.62822624283029815</v>
      </c>
      <c r="F842">
        <v>747.45422235957665</v>
      </c>
      <c r="G842" s="1">
        <v>2.9361699999999998E-4</v>
      </c>
      <c r="H842" s="1">
        <f t="shared" si="201"/>
        <v>1.393617E-3</v>
      </c>
      <c r="I842" s="1">
        <f t="shared" si="196"/>
        <v>0.20390069444444442</v>
      </c>
      <c r="J842" s="7">
        <f t="shared" si="202"/>
        <v>1.0039006944444444</v>
      </c>
      <c r="K842">
        <v>648.75253748935893</v>
      </c>
      <c r="L842" s="1">
        <v>9.8338000000000006E-4</v>
      </c>
      <c r="M842" s="1">
        <f t="shared" si="203"/>
        <v>3.4833800000000003E-3</v>
      </c>
      <c r="N842" s="1">
        <f t="shared" si="197"/>
        <v>0.23984878048780486</v>
      </c>
      <c r="O842" s="7">
        <f t="shared" si="204"/>
        <v>1.839848780487805</v>
      </c>
      <c r="P842">
        <v>670.61146670298251</v>
      </c>
      <c r="Q842" s="1">
        <v>6.0302900000000004E-4</v>
      </c>
      <c r="R842" s="1">
        <f t="shared" si="205"/>
        <v>5.4030289999999993E-3</v>
      </c>
      <c r="S842" s="1">
        <f t="shared" si="198"/>
        <v>0.15383392857142858</v>
      </c>
      <c r="T842" s="7">
        <f t="shared" si="206"/>
        <v>2.5538339285714287</v>
      </c>
      <c r="U842">
        <v>668.94561748930676</v>
      </c>
      <c r="V842" s="1">
        <v>2.4795999999999998E-4</v>
      </c>
      <c r="W842" s="1">
        <f t="shared" si="207"/>
        <v>7.7397999999999998E-3</v>
      </c>
      <c r="X842" s="1">
        <f t="shared" si="208"/>
        <v>1.333333333333333</v>
      </c>
      <c r="Y842" s="7">
        <f t="shared" si="209"/>
        <v>3.6002479599999999</v>
      </c>
    </row>
    <row r="843" spans="1:25" x14ac:dyDescent="0.25">
      <c r="A843">
        <v>614.28221159740099</v>
      </c>
      <c r="B843" s="1">
        <v>3.0393999999999999E-4</v>
      </c>
      <c r="C843" s="1">
        <f t="shared" si="199"/>
        <v>4.8393999999999998E-4</v>
      </c>
      <c r="D843" s="1">
        <f t="shared" si="195"/>
        <v>0.59805397321999543</v>
      </c>
      <c r="E843" s="7">
        <f t="shared" si="200"/>
        <v>0.59805397321999543</v>
      </c>
      <c r="F843">
        <v>748.22684076334701</v>
      </c>
      <c r="G843" s="1">
        <v>2.6942300000000003E-4</v>
      </c>
      <c r="H843" s="1">
        <f t="shared" si="201"/>
        <v>1.369423E-3</v>
      </c>
      <c r="I843" s="1">
        <f t="shared" si="196"/>
        <v>0.18709930555555557</v>
      </c>
      <c r="J843" s="7">
        <f t="shared" si="202"/>
        <v>0.98709930555555558</v>
      </c>
      <c r="K843">
        <v>649.40737345295008</v>
      </c>
      <c r="L843" s="1">
        <v>9.0870100000000004E-4</v>
      </c>
      <c r="M843" s="1">
        <f t="shared" si="203"/>
        <v>3.4087010000000001E-3</v>
      </c>
      <c r="N843" s="1">
        <f t="shared" si="197"/>
        <v>0.22163439024390244</v>
      </c>
      <c r="O843" s="7">
        <f t="shared" si="204"/>
        <v>1.8216343902439025</v>
      </c>
      <c r="P843">
        <v>671.29238730763996</v>
      </c>
      <c r="Q843" s="1">
        <v>5.8032099999999996E-4</v>
      </c>
      <c r="R843" s="1">
        <f t="shared" si="205"/>
        <v>5.3803209999999995E-3</v>
      </c>
      <c r="S843" s="1">
        <f t="shared" si="198"/>
        <v>0.14804107142857142</v>
      </c>
      <c r="T843" s="7">
        <f t="shared" si="206"/>
        <v>2.5480410714285715</v>
      </c>
      <c r="U843">
        <v>669.62455020707444</v>
      </c>
      <c r="V843" s="1">
        <v>2.2994000000000001E-4</v>
      </c>
      <c r="W843" s="1">
        <f t="shared" si="207"/>
        <v>7.6496999999999997E-3</v>
      </c>
      <c r="X843" s="1">
        <f t="shared" si="208"/>
        <v>1.2364359842985428</v>
      </c>
      <c r="Y843" s="7">
        <f t="shared" si="209"/>
        <v>3.6002299400000002</v>
      </c>
    </row>
    <row r="844" spans="1:25" x14ac:dyDescent="0.25">
      <c r="A844">
        <v>614.8951820522251</v>
      </c>
      <c r="B844" s="1">
        <v>3.3099600000000001E-4</v>
      </c>
      <c r="C844" s="1">
        <f t="shared" si="199"/>
        <v>5.10996E-4</v>
      </c>
      <c r="D844" s="1">
        <f t="shared" si="195"/>
        <v>0.65129128420058446</v>
      </c>
      <c r="E844" s="7">
        <f t="shared" si="200"/>
        <v>0.65129128420058446</v>
      </c>
      <c r="F844">
        <v>748.99945916711738</v>
      </c>
      <c r="G844" s="1">
        <v>3.2152899999999998E-4</v>
      </c>
      <c r="H844" s="1">
        <f t="shared" si="201"/>
        <v>1.4215289999999999E-3</v>
      </c>
      <c r="I844" s="1">
        <f t="shared" si="196"/>
        <v>0.22328402777777775</v>
      </c>
      <c r="J844" s="7">
        <f t="shared" si="202"/>
        <v>1.0232840277777777</v>
      </c>
      <c r="K844">
        <v>650.06220941654124</v>
      </c>
      <c r="L844" s="1">
        <v>9.5632099999999999E-4</v>
      </c>
      <c r="M844" s="1">
        <f t="shared" si="203"/>
        <v>3.456321E-3</v>
      </c>
      <c r="N844" s="1">
        <f t="shared" si="197"/>
        <v>0.23324902439024389</v>
      </c>
      <c r="O844" s="7">
        <f t="shared" si="204"/>
        <v>1.833249024390244</v>
      </c>
      <c r="P844">
        <v>671.97330791229751</v>
      </c>
      <c r="Q844" s="1">
        <v>5.8939400000000003E-4</v>
      </c>
      <c r="R844" s="1">
        <f t="shared" si="205"/>
        <v>5.3893939999999996E-3</v>
      </c>
      <c r="S844" s="1">
        <f t="shared" si="198"/>
        <v>0.15035561224489796</v>
      </c>
      <c r="T844" s="7">
        <f t="shared" si="206"/>
        <v>2.550355612244898</v>
      </c>
      <c r="U844">
        <v>670.30348292484211</v>
      </c>
      <c r="V844" s="1">
        <v>2.1352E-4</v>
      </c>
      <c r="W844" s="1">
        <f t="shared" si="207"/>
        <v>7.5675999999999998E-3</v>
      </c>
      <c r="X844" s="1">
        <f t="shared" si="208"/>
        <v>1.1481421734688391</v>
      </c>
      <c r="Y844" s="7">
        <f t="shared" si="209"/>
        <v>3.6002135200000001</v>
      </c>
    </row>
    <row r="845" spans="1:25" x14ac:dyDescent="0.25">
      <c r="A845">
        <v>615.5081525070492</v>
      </c>
      <c r="B845" s="1">
        <v>2.6904099999999997E-4</v>
      </c>
      <c r="C845" s="1">
        <f t="shared" si="199"/>
        <v>4.4904099999999996E-4</v>
      </c>
      <c r="D845" s="1">
        <f t="shared" si="195"/>
        <v>0.52938421730960317</v>
      </c>
      <c r="E845" s="7">
        <f t="shared" si="200"/>
        <v>0.52938421730960317</v>
      </c>
      <c r="F845">
        <v>749.77207757088775</v>
      </c>
      <c r="G845" s="1">
        <v>3.3753599999999999E-4</v>
      </c>
      <c r="H845" s="1">
        <f t="shared" si="201"/>
        <v>1.4375360000000001E-3</v>
      </c>
      <c r="I845" s="1">
        <f t="shared" si="196"/>
        <v>0.23439999999999997</v>
      </c>
      <c r="J845" s="7">
        <f t="shared" si="202"/>
        <v>1.0344</v>
      </c>
      <c r="K845">
        <v>650.71704538013239</v>
      </c>
      <c r="L845" s="1">
        <v>8.7524200000000003E-4</v>
      </c>
      <c r="M845" s="1">
        <f t="shared" si="203"/>
        <v>3.3752420000000001E-3</v>
      </c>
      <c r="N845" s="1">
        <f t="shared" si="197"/>
        <v>0.21347365853658534</v>
      </c>
      <c r="O845" s="7">
        <f t="shared" si="204"/>
        <v>1.8134736585365854</v>
      </c>
      <c r="P845">
        <v>672.65422851695496</v>
      </c>
      <c r="Q845" s="1">
        <v>5.2110600000000002E-4</v>
      </c>
      <c r="R845" s="1">
        <f t="shared" si="205"/>
        <v>5.3211059999999999E-3</v>
      </c>
      <c r="S845" s="1">
        <f t="shared" si="198"/>
        <v>0.13293520408163267</v>
      </c>
      <c r="T845" s="7">
        <f t="shared" si="206"/>
        <v>2.5329352040816326</v>
      </c>
      <c r="U845">
        <v>670.98241564260979</v>
      </c>
      <c r="V845" s="1">
        <v>2.0027000000000001E-4</v>
      </c>
      <c r="W845" s="1">
        <f t="shared" si="207"/>
        <v>7.5013499999999995E-3</v>
      </c>
      <c r="X845" s="1">
        <f t="shared" si="208"/>
        <v>1.0768941227079636</v>
      </c>
      <c r="Y845" s="7">
        <f t="shared" si="209"/>
        <v>3.6002002700000002</v>
      </c>
    </row>
    <row r="846" spans="1:25" x14ac:dyDescent="0.25">
      <c r="A846">
        <v>616.1211229618732</v>
      </c>
      <c r="B846" s="1">
        <v>3.0881700000000002E-4</v>
      </c>
      <c r="C846" s="1">
        <f t="shared" si="199"/>
        <v>4.8881700000000001E-4</v>
      </c>
      <c r="D846" s="1">
        <f t="shared" si="195"/>
        <v>0.60765030548094801</v>
      </c>
      <c r="E846" s="7">
        <f t="shared" si="200"/>
        <v>0.60765030548094801</v>
      </c>
      <c r="F846">
        <v>750.54469597465811</v>
      </c>
      <c r="G846" s="1">
        <v>2.9584199999999999E-4</v>
      </c>
      <c r="H846" s="1">
        <f t="shared" si="201"/>
        <v>1.395842E-3</v>
      </c>
      <c r="I846" s="1">
        <f t="shared" si="196"/>
        <v>0.20544583333333333</v>
      </c>
      <c r="J846" s="7">
        <f t="shared" si="202"/>
        <v>1.0054458333333334</v>
      </c>
      <c r="K846">
        <v>651.37188134372343</v>
      </c>
      <c r="L846" s="1">
        <v>9.4036300000000005E-4</v>
      </c>
      <c r="M846" s="1">
        <f t="shared" si="203"/>
        <v>3.4403630000000001E-3</v>
      </c>
      <c r="N846" s="1">
        <f t="shared" si="197"/>
        <v>0.22935682926829268</v>
      </c>
      <c r="O846" s="7">
        <f t="shared" si="204"/>
        <v>1.8293568292682927</v>
      </c>
      <c r="P846">
        <v>673.33514912161252</v>
      </c>
      <c r="Q846" s="1">
        <v>6.9441900000000005E-4</v>
      </c>
      <c r="R846" s="1">
        <f t="shared" si="205"/>
        <v>5.4944189999999995E-3</v>
      </c>
      <c r="S846" s="1">
        <f t="shared" si="198"/>
        <v>0.17714770408163266</v>
      </c>
      <c r="T846" s="7">
        <f t="shared" si="206"/>
        <v>2.5771477040816326</v>
      </c>
      <c r="U846">
        <v>671.66134836037747</v>
      </c>
      <c r="V846" s="1">
        <v>2.1723000000000001E-4</v>
      </c>
      <c r="W846" s="1">
        <f t="shared" si="207"/>
        <v>7.5861499999999998E-3</v>
      </c>
      <c r="X846" s="1">
        <f t="shared" si="208"/>
        <v>1.1680916276818842</v>
      </c>
      <c r="Y846" s="7">
        <f t="shared" si="209"/>
        <v>3.6002172300000002</v>
      </c>
    </row>
    <row r="847" spans="1:25" x14ac:dyDescent="0.25">
      <c r="A847">
        <v>616.73409341669731</v>
      </c>
      <c r="B847" s="1">
        <v>3.40112E-4</v>
      </c>
      <c r="C847" s="1">
        <f t="shared" si="199"/>
        <v>5.2011199999999998E-4</v>
      </c>
      <c r="D847" s="1">
        <f t="shared" si="195"/>
        <v>0.66922857452062612</v>
      </c>
      <c r="E847" s="7">
        <f t="shared" si="200"/>
        <v>0.66922857452062612</v>
      </c>
      <c r="F847">
        <v>751.31731437842859</v>
      </c>
      <c r="G847" s="1">
        <v>3.10348E-4</v>
      </c>
      <c r="H847" s="1">
        <f t="shared" si="201"/>
        <v>1.4103480000000001E-3</v>
      </c>
      <c r="I847" s="1">
        <f t="shared" si="196"/>
        <v>0.21551944444444443</v>
      </c>
      <c r="J847" s="7">
        <f t="shared" si="202"/>
        <v>1.0155194444444444</v>
      </c>
      <c r="K847">
        <v>652.02671730731458</v>
      </c>
      <c r="L847" s="1">
        <v>8.8478299999999999E-4</v>
      </c>
      <c r="M847" s="1">
        <f t="shared" si="203"/>
        <v>3.3847830000000001E-3</v>
      </c>
      <c r="N847" s="1">
        <f t="shared" si="197"/>
        <v>0.21580073170731706</v>
      </c>
      <c r="O847" s="7">
        <f t="shared" si="204"/>
        <v>1.8158007317073173</v>
      </c>
      <c r="P847">
        <v>674.01606972626996</v>
      </c>
      <c r="Q847" s="1">
        <v>5.6785099999999997E-4</v>
      </c>
      <c r="R847" s="1">
        <f t="shared" si="205"/>
        <v>5.3678509999999999E-3</v>
      </c>
      <c r="S847" s="1">
        <f t="shared" si="198"/>
        <v>0.14485994897959184</v>
      </c>
      <c r="T847" s="7">
        <f t="shared" si="206"/>
        <v>2.5448599489795916</v>
      </c>
      <c r="U847">
        <v>672.34028107814504</v>
      </c>
      <c r="V847" s="1">
        <v>2.3153E-4</v>
      </c>
      <c r="W847" s="1">
        <f t="shared" si="207"/>
        <v>7.6576500000000002E-3</v>
      </c>
      <c r="X847" s="1">
        <f t="shared" si="208"/>
        <v>1.2449857503898478</v>
      </c>
      <c r="Y847" s="7">
        <f t="shared" si="209"/>
        <v>3.6002315300000003</v>
      </c>
    </row>
    <row r="848" spans="1:25" x14ac:dyDescent="0.25">
      <c r="A848">
        <v>617.34706387152141</v>
      </c>
      <c r="B848" s="1">
        <v>2.91928E-4</v>
      </c>
      <c r="C848" s="1">
        <f t="shared" si="199"/>
        <v>4.7192800000000004E-4</v>
      </c>
      <c r="D848" s="1">
        <f t="shared" si="195"/>
        <v>0.57441830721249865</v>
      </c>
      <c r="E848" s="7">
        <f t="shared" si="200"/>
        <v>0.57441830721249865</v>
      </c>
      <c r="F848">
        <v>752.08993278219896</v>
      </c>
      <c r="G848" s="1">
        <v>3.2165399999999999E-4</v>
      </c>
      <c r="H848" s="1">
        <f t="shared" si="201"/>
        <v>1.4216540000000001E-3</v>
      </c>
      <c r="I848" s="1">
        <f t="shared" si="196"/>
        <v>0.22337083333333332</v>
      </c>
      <c r="J848" s="7">
        <f t="shared" si="202"/>
        <v>1.0233708333333333</v>
      </c>
      <c r="K848">
        <v>652.68155327090574</v>
      </c>
      <c r="L848" s="1">
        <v>9.7270400000000002E-4</v>
      </c>
      <c r="M848" s="1">
        <f t="shared" si="203"/>
        <v>3.4727040000000001E-3</v>
      </c>
      <c r="N848" s="1">
        <f t="shared" si="197"/>
        <v>0.23724487804878047</v>
      </c>
      <c r="O848" s="7">
        <f t="shared" si="204"/>
        <v>1.8372448780487804</v>
      </c>
      <c r="P848">
        <v>674.69699033092752</v>
      </c>
      <c r="Q848" s="1">
        <v>5.13344E-4</v>
      </c>
      <c r="R848" s="1">
        <f t="shared" si="205"/>
        <v>5.3133439999999994E-3</v>
      </c>
      <c r="S848" s="1">
        <f t="shared" si="198"/>
        <v>0.13095510204081634</v>
      </c>
      <c r="T848" s="7">
        <f t="shared" si="206"/>
        <v>2.5309551020408163</v>
      </c>
      <c r="U848">
        <v>673.01921379591272</v>
      </c>
      <c r="V848" s="1">
        <v>2.4319000000000001E-4</v>
      </c>
      <c r="W848" s="1">
        <f t="shared" si="207"/>
        <v>7.7159499999999992E-3</v>
      </c>
      <c r="X848" s="1">
        <f t="shared" si="208"/>
        <v>1.3076840350594181</v>
      </c>
      <c r="Y848" s="7">
        <f t="shared" si="209"/>
        <v>3.60024319</v>
      </c>
    </row>
    <row r="849" spans="1:25" x14ac:dyDescent="0.25">
      <c r="A849">
        <v>617.96003432634552</v>
      </c>
      <c r="B849" s="1">
        <v>3.05214E-4</v>
      </c>
      <c r="C849" s="1">
        <f t="shared" si="199"/>
        <v>4.8521399999999998E-4</v>
      </c>
      <c r="D849" s="1">
        <f t="shared" si="195"/>
        <v>0.60056078628139664</v>
      </c>
      <c r="E849" s="7">
        <f t="shared" si="200"/>
        <v>0.60056078628139664</v>
      </c>
      <c r="F849">
        <v>752.86255118596932</v>
      </c>
      <c r="G849" s="1">
        <v>3.1545999999999999E-4</v>
      </c>
      <c r="H849" s="1">
        <f t="shared" si="201"/>
        <v>1.4154600000000001E-3</v>
      </c>
      <c r="I849" s="1">
        <f t="shared" si="196"/>
        <v>0.21906944444444443</v>
      </c>
      <c r="J849" s="7">
        <f t="shared" si="202"/>
        <v>1.0190694444444444</v>
      </c>
      <c r="K849">
        <v>653.33638923449678</v>
      </c>
      <c r="L849" s="1">
        <v>8.8842499999999998E-4</v>
      </c>
      <c r="M849" s="1">
        <f t="shared" si="203"/>
        <v>3.388425E-3</v>
      </c>
      <c r="N849" s="1">
        <f t="shared" si="197"/>
        <v>0.21668902439024387</v>
      </c>
      <c r="O849" s="7">
        <f t="shared" si="204"/>
        <v>1.816689024390244</v>
      </c>
      <c r="P849">
        <v>675.37791093558496</v>
      </c>
      <c r="Q849" s="1">
        <v>5.0757600000000003E-4</v>
      </c>
      <c r="R849" s="1">
        <f t="shared" si="205"/>
        <v>5.3075759999999996E-3</v>
      </c>
      <c r="S849" s="1">
        <f t="shared" si="198"/>
        <v>0.12948367346938777</v>
      </c>
      <c r="T849" s="7">
        <f t="shared" si="206"/>
        <v>2.5294836734693877</v>
      </c>
      <c r="U849">
        <v>673.6981465136804</v>
      </c>
      <c r="V849" s="1">
        <v>2.5642999999999998E-4</v>
      </c>
      <c r="W849" s="1">
        <f t="shared" si="207"/>
        <v>7.7821499999999998E-3</v>
      </c>
      <c r="X849" s="1">
        <f t="shared" si="208"/>
        <v>1.3788783137065117</v>
      </c>
      <c r="Y849" s="7">
        <f t="shared" si="209"/>
        <v>3.60025643</v>
      </c>
    </row>
    <row r="850" spans="1:25" x14ac:dyDescent="0.25">
      <c r="A850">
        <v>618.57300478116952</v>
      </c>
      <c r="B850" s="1">
        <v>3.2696899999999998E-4</v>
      </c>
      <c r="C850" s="1">
        <f t="shared" si="199"/>
        <v>5.0696900000000002E-4</v>
      </c>
      <c r="D850" s="1">
        <f t="shared" si="195"/>
        <v>0.64336747242800774</v>
      </c>
      <c r="E850" s="7">
        <f t="shared" si="200"/>
        <v>0.64336747242800774</v>
      </c>
      <c r="F850">
        <v>753.63516958973969</v>
      </c>
      <c r="G850" s="1">
        <v>2.9016600000000001E-4</v>
      </c>
      <c r="H850" s="1">
        <f t="shared" si="201"/>
        <v>1.390166E-3</v>
      </c>
      <c r="I850" s="1">
        <f t="shared" si="196"/>
        <v>0.20150416666666665</v>
      </c>
      <c r="J850" s="7">
        <f t="shared" si="202"/>
        <v>1.0015041666666666</v>
      </c>
      <c r="K850">
        <v>653.99122519808793</v>
      </c>
      <c r="L850" s="1">
        <v>9.1804600000000005E-4</v>
      </c>
      <c r="M850" s="1">
        <f t="shared" si="203"/>
        <v>3.4180460000000001E-3</v>
      </c>
      <c r="N850" s="1">
        <f t="shared" si="197"/>
        <v>0.22391365853658535</v>
      </c>
      <c r="O850" s="7">
        <f t="shared" si="204"/>
        <v>1.8239136585365854</v>
      </c>
      <c r="P850">
        <v>676.05883154024241</v>
      </c>
      <c r="Q850" s="1">
        <v>6.0776899999999997E-4</v>
      </c>
      <c r="R850" s="1">
        <f t="shared" si="205"/>
        <v>5.4077689999999998E-3</v>
      </c>
      <c r="S850" s="1">
        <f t="shared" si="198"/>
        <v>0.15504311224489795</v>
      </c>
      <c r="T850" s="7">
        <f t="shared" si="206"/>
        <v>2.5550431122448978</v>
      </c>
      <c r="U850">
        <v>674.37707923144808</v>
      </c>
      <c r="V850" s="1">
        <v>2.0398000000000001E-4</v>
      </c>
      <c r="W850" s="1">
        <f t="shared" si="207"/>
        <v>7.5198999999999995E-3</v>
      </c>
      <c r="X850" s="1">
        <f t="shared" si="208"/>
        <v>1.0968435769210088</v>
      </c>
      <c r="Y850" s="7">
        <f t="shared" si="209"/>
        <v>3.6002039800000003</v>
      </c>
    </row>
    <row r="851" spans="1:25" x14ac:dyDescent="0.25">
      <c r="A851">
        <v>619.18597523599362</v>
      </c>
      <c r="B851" s="1">
        <v>2.67135E-4</v>
      </c>
      <c r="C851" s="1">
        <f t="shared" si="199"/>
        <v>4.4713499999999998E-4</v>
      </c>
      <c r="D851" s="1">
        <f t="shared" si="195"/>
        <v>0.52563383607331537</v>
      </c>
      <c r="E851" s="7">
        <f t="shared" si="200"/>
        <v>0.52563383607331537</v>
      </c>
      <c r="F851">
        <v>754.40778799351006</v>
      </c>
      <c r="G851" s="1">
        <v>2.8397200000000001E-4</v>
      </c>
      <c r="H851" s="1">
        <f t="shared" si="201"/>
        <v>1.383972E-3</v>
      </c>
      <c r="I851" s="1">
        <f t="shared" si="196"/>
        <v>0.19720277777777778</v>
      </c>
      <c r="J851" s="7">
        <f t="shared" si="202"/>
        <v>0.99720277777777788</v>
      </c>
      <c r="K851">
        <v>654.64606116167909</v>
      </c>
      <c r="L851" s="1">
        <v>9.4346600000000001E-4</v>
      </c>
      <c r="M851" s="1">
        <f t="shared" si="203"/>
        <v>3.4434660000000001E-3</v>
      </c>
      <c r="N851" s="1">
        <f t="shared" si="197"/>
        <v>0.23011365853658536</v>
      </c>
      <c r="O851" s="7">
        <f t="shared" si="204"/>
        <v>1.8301136585365854</v>
      </c>
      <c r="P851">
        <v>676.73975214489997</v>
      </c>
      <c r="Q851" s="1">
        <v>5.2360099999999995E-4</v>
      </c>
      <c r="R851" s="1">
        <f t="shared" si="205"/>
        <v>5.3236009999999999E-3</v>
      </c>
      <c r="S851" s="1">
        <f t="shared" si="198"/>
        <v>0.13357168367346939</v>
      </c>
      <c r="T851" s="7">
        <f t="shared" si="206"/>
        <v>2.5335716836734692</v>
      </c>
      <c r="U851">
        <v>675.05601194921576</v>
      </c>
      <c r="V851" s="1">
        <v>2.0662999999999999E-4</v>
      </c>
      <c r="W851" s="1">
        <f t="shared" si="207"/>
        <v>7.5331499999999997E-3</v>
      </c>
      <c r="X851" s="1">
        <f t="shared" si="208"/>
        <v>1.1110931870731837</v>
      </c>
      <c r="Y851" s="7">
        <f t="shared" si="209"/>
        <v>3.6002066300000002</v>
      </c>
    </row>
    <row r="852" spans="1:25" x14ac:dyDescent="0.25">
      <c r="A852">
        <v>619.79894569081773</v>
      </c>
      <c r="B852" s="1">
        <v>3.4770100000000001E-4</v>
      </c>
      <c r="C852" s="1">
        <f t="shared" si="199"/>
        <v>5.2770099999999999E-4</v>
      </c>
      <c r="D852" s="1">
        <f t="shared" si="195"/>
        <v>0.68416123097507942</v>
      </c>
      <c r="E852" s="7">
        <f t="shared" si="200"/>
        <v>0.68416123097507942</v>
      </c>
      <c r="F852">
        <v>755.18040639728042</v>
      </c>
      <c r="G852" s="1">
        <v>3.96979E-4</v>
      </c>
      <c r="H852" s="1">
        <f t="shared" si="201"/>
        <v>1.4969790000000001E-3</v>
      </c>
      <c r="I852" s="1">
        <f t="shared" si="196"/>
        <v>0.27567986111111109</v>
      </c>
      <c r="J852" s="7">
        <f t="shared" si="202"/>
        <v>1.0756798611111111</v>
      </c>
      <c r="K852">
        <v>655.30089712527024</v>
      </c>
      <c r="L852" s="1">
        <v>1.0200000000000001E-3</v>
      </c>
      <c r="M852" s="1">
        <f t="shared" si="203"/>
        <v>3.5200000000000001E-3</v>
      </c>
      <c r="N852" s="1">
        <f t="shared" si="197"/>
        <v>0.24878048780487805</v>
      </c>
      <c r="O852" s="7">
        <f t="shared" si="204"/>
        <v>1.8487804878048781</v>
      </c>
      <c r="P852">
        <v>677.42067274955741</v>
      </c>
      <c r="Q852" s="1">
        <v>6.6087399999999999E-4</v>
      </c>
      <c r="R852" s="1">
        <f t="shared" si="205"/>
        <v>5.4608739999999992E-3</v>
      </c>
      <c r="S852" s="1">
        <f t="shared" si="198"/>
        <v>0.16859030612244899</v>
      </c>
      <c r="T852" s="7">
        <f t="shared" si="206"/>
        <v>2.5685903061224491</v>
      </c>
      <c r="U852">
        <v>675.73494466698344</v>
      </c>
      <c r="V852" s="1">
        <v>2.0662999999999999E-4</v>
      </c>
      <c r="W852" s="1">
        <f t="shared" si="207"/>
        <v>7.5331499999999997E-3</v>
      </c>
      <c r="X852" s="1">
        <f t="shared" si="208"/>
        <v>1.1110931870731837</v>
      </c>
      <c r="Y852" s="7">
        <f t="shared" si="209"/>
        <v>3.6002066300000002</v>
      </c>
    </row>
    <row r="853" spans="1:25" x14ac:dyDescent="0.25">
      <c r="A853">
        <v>620.41191614564184</v>
      </c>
      <c r="B853" s="1">
        <v>3.3449599999999999E-4</v>
      </c>
      <c r="C853" s="1">
        <f t="shared" si="199"/>
        <v>5.1449600000000003E-4</v>
      </c>
      <c r="D853" s="1">
        <f t="shared" si="195"/>
        <v>0.65817813327036778</v>
      </c>
      <c r="E853" s="7">
        <f t="shared" si="200"/>
        <v>0.65817813327036778</v>
      </c>
      <c r="F853">
        <v>755.95302480105079</v>
      </c>
      <c r="G853" s="1">
        <v>1.80485E-4</v>
      </c>
      <c r="H853" s="1">
        <f t="shared" si="201"/>
        <v>1.280485E-3</v>
      </c>
      <c r="I853" s="1">
        <f t="shared" si="196"/>
        <v>0.12533680555555554</v>
      </c>
      <c r="J853" s="7">
        <f t="shared" si="202"/>
        <v>0.92533680555555553</v>
      </c>
      <c r="K853">
        <v>655.95573308886128</v>
      </c>
      <c r="L853" s="1">
        <v>9.2010799999999999E-4</v>
      </c>
      <c r="M853" s="1">
        <f t="shared" si="203"/>
        <v>3.4201079999999998E-3</v>
      </c>
      <c r="N853" s="1">
        <f t="shared" si="197"/>
        <v>0.22441658536585363</v>
      </c>
      <c r="O853" s="7">
        <f t="shared" si="204"/>
        <v>1.8244165853658538</v>
      </c>
      <c r="P853">
        <v>678.10159335421497</v>
      </c>
      <c r="Q853" s="1">
        <v>5.4172599999999997E-4</v>
      </c>
      <c r="R853" s="1">
        <f t="shared" si="205"/>
        <v>5.3417259999999998E-3</v>
      </c>
      <c r="S853" s="1">
        <f t="shared" si="198"/>
        <v>0.13819540816326531</v>
      </c>
      <c r="T853" s="7">
        <f t="shared" si="206"/>
        <v>2.5381954081632654</v>
      </c>
      <c r="U853">
        <v>676.41387738475112</v>
      </c>
      <c r="V853" s="1">
        <v>2.0928E-4</v>
      </c>
      <c r="W853" s="1">
        <f t="shared" si="207"/>
        <v>7.5464E-3</v>
      </c>
      <c r="X853" s="1">
        <f t="shared" si="208"/>
        <v>1.1253427972253589</v>
      </c>
      <c r="Y853" s="7">
        <f t="shared" si="209"/>
        <v>3.6002092800000001</v>
      </c>
    </row>
    <row r="854" spans="1:25" x14ac:dyDescent="0.25">
      <c r="A854">
        <v>621.02488660046583</v>
      </c>
      <c r="B854" s="1">
        <v>3.4830199999999999E-4</v>
      </c>
      <c r="C854" s="1">
        <f t="shared" si="199"/>
        <v>5.2830200000000003E-4</v>
      </c>
      <c r="D854" s="1">
        <f t="shared" si="195"/>
        <v>0.68534380134391937</v>
      </c>
      <c r="E854" s="7">
        <f t="shared" si="200"/>
        <v>0.68534380134391937</v>
      </c>
      <c r="F854">
        <v>756.72564320482115</v>
      </c>
      <c r="G854" s="1">
        <v>1.9389099999999999E-4</v>
      </c>
      <c r="H854" s="1">
        <f t="shared" si="201"/>
        <v>1.2938910000000001E-3</v>
      </c>
      <c r="I854" s="1">
        <f t="shared" si="196"/>
        <v>0.13464652777777777</v>
      </c>
      <c r="J854" s="7">
        <f t="shared" si="202"/>
        <v>0.93464652777777779</v>
      </c>
      <c r="K854">
        <v>656.61056905245243</v>
      </c>
      <c r="L854" s="1">
        <v>8.4382800000000003E-4</v>
      </c>
      <c r="M854" s="1">
        <f t="shared" si="203"/>
        <v>3.3438280000000001E-3</v>
      </c>
      <c r="N854" s="1">
        <f t="shared" si="197"/>
        <v>0.20581170731707316</v>
      </c>
      <c r="O854" s="7">
        <f t="shared" si="204"/>
        <v>1.8058117073170732</v>
      </c>
      <c r="P854">
        <v>678.78251395887241</v>
      </c>
      <c r="Q854" s="1">
        <v>5.1477900000000004E-4</v>
      </c>
      <c r="R854" s="1">
        <f t="shared" si="205"/>
        <v>5.3147789999999995E-3</v>
      </c>
      <c r="S854" s="1">
        <f t="shared" si="198"/>
        <v>0.13132117346938776</v>
      </c>
      <c r="T854" s="7">
        <f t="shared" si="206"/>
        <v>2.5313211734693875</v>
      </c>
      <c r="U854">
        <v>677.0928101025188</v>
      </c>
      <c r="V854" s="1">
        <v>1.8385E-4</v>
      </c>
      <c r="W854" s="1">
        <f t="shared" si="207"/>
        <v>7.4192499999999996E-3</v>
      </c>
      <c r="X854" s="1">
        <f t="shared" si="208"/>
        <v>0.98860031187825981</v>
      </c>
      <c r="Y854" s="7">
        <f t="shared" si="209"/>
        <v>3.6001838500000001</v>
      </c>
    </row>
    <row r="855" spans="1:25" x14ac:dyDescent="0.25">
      <c r="A855">
        <v>621.63785705528994</v>
      </c>
      <c r="B855" s="1">
        <v>4.02388E-4</v>
      </c>
      <c r="C855" s="1">
        <f t="shared" si="199"/>
        <v>5.8238799999999998E-4</v>
      </c>
      <c r="D855" s="1">
        <f t="shared" si="195"/>
        <v>0.79176726385486451</v>
      </c>
      <c r="E855" s="7">
        <f t="shared" si="200"/>
        <v>0.79176726385486451</v>
      </c>
      <c r="F855">
        <v>757.49826160859152</v>
      </c>
      <c r="G855" s="1">
        <v>2.03597E-4</v>
      </c>
      <c r="H855" s="1">
        <f t="shared" si="201"/>
        <v>1.3035970000000001E-3</v>
      </c>
      <c r="I855" s="1">
        <f t="shared" si="196"/>
        <v>0.14138680555555555</v>
      </c>
      <c r="J855" s="7">
        <f t="shared" si="202"/>
        <v>0.94138680555555565</v>
      </c>
      <c r="K855">
        <v>657.26540501604359</v>
      </c>
      <c r="L855" s="1">
        <v>8.7404900000000001E-4</v>
      </c>
      <c r="M855" s="1">
        <f t="shared" si="203"/>
        <v>3.3740490000000001E-3</v>
      </c>
      <c r="N855" s="1">
        <f t="shared" si="197"/>
        <v>0.21318268292682926</v>
      </c>
      <c r="O855" s="7">
        <f t="shared" si="204"/>
        <v>1.8131826829268294</v>
      </c>
      <c r="P855">
        <v>679.46343456352997</v>
      </c>
      <c r="Q855" s="1">
        <v>5.5457100000000001E-4</v>
      </c>
      <c r="R855" s="1">
        <f t="shared" si="205"/>
        <v>5.3545709999999998E-3</v>
      </c>
      <c r="S855" s="1">
        <f t="shared" si="198"/>
        <v>0.14147219387755103</v>
      </c>
      <c r="T855" s="7">
        <f t="shared" si="206"/>
        <v>2.5414721938775511</v>
      </c>
      <c r="U855">
        <v>677.77174282028648</v>
      </c>
      <c r="V855" s="1">
        <v>2.1723000000000001E-4</v>
      </c>
      <c r="W855" s="1">
        <f t="shared" si="207"/>
        <v>7.5861499999999998E-3</v>
      </c>
      <c r="X855" s="1">
        <f t="shared" si="208"/>
        <v>1.1680916276818842</v>
      </c>
      <c r="Y855" s="7">
        <f t="shared" si="209"/>
        <v>3.6002172300000002</v>
      </c>
    </row>
    <row r="856" spans="1:25" x14ac:dyDescent="0.25">
      <c r="A856">
        <v>622.25082751011405</v>
      </c>
      <c r="B856" s="1">
        <v>2.6837299999999997E-4</v>
      </c>
      <c r="C856" s="1">
        <f t="shared" si="199"/>
        <v>4.4837299999999996E-4</v>
      </c>
      <c r="D856" s="1">
        <f t="shared" si="195"/>
        <v>0.52806981297285593</v>
      </c>
      <c r="E856" s="7">
        <f t="shared" si="200"/>
        <v>0.52806981297285593</v>
      </c>
      <c r="F856">
        <v>758.27088001236189</v>
      </c>
      <c r="G856" s="1">
        <v>3.8550299999999999E-4</v>
      </c>
      <c r="H856" s="1">
        <f t="shared" si="201"/>
        <v>1.485503E-3</v>
      </c>
      <c r="I856" s="1">
        <f t="shared" si="196"/>
        <v>0.26771041666666662</v>
      </c>
      <c r="J856" s="7">
        <f t="shared" si="202"/>
        <v>1.0677104166666667</v>
      </c>
      <c r="K856">
        <v>657.92024097963463</v>
      </c>
      <c r="L856" s="1">
        <v>9.2327000000000002E-4</v>
      </c>
      <c r="M856" s="1">
        <f t="shared" si="203"/>
        <v>3.42327E-3</v>
      </c>
      <c r="N856" s="1">
        <f t="shared" si="197"/>
        <v>0.22518780487804876</v>
      </c>
      <c r="O856" s="7">
        <f t="shared" si="204"/>
        <v>1.8251878048780488</v>
      </c>
      <c r="P856">
        <v>680.14435516818742</v>
      </c>
      <c r="Q856" s="1">
        <v>4.7780400000000002E-4</v>
      </c>
      <c r="R856" s="1">
        <f t="shared" si="205"/>
        <v>5.2778039999999997E-3</v>
      </c>
      <c r="S856" s="1">
        <f t="shared" si="198"/>
        <v>0.12188877551020409</v>
      </c>
      <c r="T856" s="7">
        <f t="shared" si="206"/>
        <v>2.5218887755102042</v>
      </c>
      <c r="U856">
        <v>678.45067553805416</v>
      </c>
      <c r="V856" s="1">
        <v>2.5113000000000002E-4</v>
      </c>
      <c r="W856" s="1">
        <f t="shared" si="207"/>
        <v>7.7556499999999993E-3</v>
      </c>
      <c r="X856" s="1">
        <f t="shared" si="208"/>
        <v>1.3503790934021616</v>
      </c>
      <c r="Y856" s="7">
        <f t="shared" si="209"/>
        <v>3.6002511300000002</v>
      </c>
    </row>
    <row r="857" spans="1:25" x14ac:dyDescent="0.25">
      <c r="A857">
        <v>622.86379796493804</v>
      </c>
      <c r="B857" s="1">
        <v>2.8959899999999998E-4</v>
      </c>
      <c r="C857" s="1">
        <f t="shared" si="199"/>
        <v>4.6959900000000001E-4</v>
      </c>
      <c r="D857" s="1">
        <f t="shared" si="195"/>
        <v>0.56983560107434839</v>
      </c>
      <c r="E857" s="7">
        <f t="shared" si="200"/>
        <v>0.56983560107434839</v>
      </c>
      <c r="F857">
        <v>759.04349841613237</v>
      </c>
      <c r="G857" s="1">
        <v>2.8020900000000001E-4</v>
      </c>
      <c r="H857" s="1">
        <f t="shared" si="201"/>
        <v>1.3802090000000001E-3</v>
      </c>
      <c r="I857" s="1">
        <f t="shared" si="196"/>
        <v>0.19458958333333334</v>
      </c>
      <c r="J857" s="7">
        <f t="shared" si="202"/>
        <v>0.99458958333333336</v>
      </c>
      <c r="K857">
        <v>658.57507694322578</v>
      </c>
      <c r="L857" s="1">
        <v>1.01E-3</v>
      </c>
      <c r="M857" s="1">
        <f t="shared" si="203"/>
        <v>3.5100000000000001E-3</v>
      </c>
      <c r="N857" s="1">
        <f t="shared" si="197"/>
        <v>0.24634146341463414</v>
      </c>
      <c r="O857" s="7">
        <f t="shared" si="204"/>
        <v>1.8463414634146342</v>
      </c>
      <c r="P857">
        <v>680.82527577284498</v>
      </c>
      <c r="Q857" s="1">
        <v>5.7059600000000004E-4</v>
      </c>
      <c r="R857" s="1">
        <f t="shared" si="205"/>
        <v>5.3705960000000001E-3</v>
      </c>
      <c r="S857" s="1">
        <f t="shared" si="198"/>
        <v>0.14556020408163267</v>
      </c>
      <c r="T857" s="7">
        <f t="shared" si="206"/>
        <v>2.5455602040816325</v>
      </c>
      <c r="U857">
        <v>679.12960825582172</v>
      </c>
      <c r="V857" s="1">
        <v>2.3577E-4</v>
      </c>
      <c r="W857" s="1">
        <f t="shared" si="207"/>
        <v>7.6788499999999992E-3</v>
      </c>
      <c r="X857" s="1">
        <f t="shared" si="208"/>
        <v>1.267785126633328</v>
      </c>
      <c r="Y857" s="7">
        <f t="shared" si="209"/>
        <v>3.6002357700000003</v>
      </c>
    </row>
    <row r="858" spans="1:25" x14ac:dyDescent="0.25">
      <c r="A858">
        <v>623.47676841976215</v>
      </c>
      <c r="B858" s="1">
        <v>3.8341500000000001E-4</v>
      </c>
      <c r="C858" s="1">
        <f t="shared" si="199"/>
        <v>5.6341500000000005E-4</v>
      </c>
      <c r="D858" s="1">
        <f t="shared" si="195"/>
        <v>0.75443463888314988</v>
      </c>
      <c r="E858" s="7">
        <f t="shared" si="200"/>
        <v>0.75443463888314988</v>
      </c>
      <c r="F858">
        <v>759.81611681990273</v>
      </c>
      <c r="G858" s="1">
        <v>3.1641599999999997E-4</v>
      </c>
      <c r="H858" s="1">
        <f t="shared" si="201"/>
        <v>1.416416E-3</v>
      </c>
      <c r="I858" s="1">
        <f t="shared" si="196"/>
        <v>0.21973333333333331</v>
      </c>
      <c r="J858" s="7">
        <f t="shared" si="202"/>
        <v>1.0197333333333334</v>
      </c>
      <c r="K858">
        <v>659.22991290681693</v>
      </c>
      <c r="L858" s="1">
        <v>8.5701099999999997E-4</v>
      </c>
      <c r="M858" s="1">
        <f t="shared" si="203"/>
        <v>3.357011E-3</v>
      </c>
      <c r="N858" s="1">
        <f t="shared" si="197"/>
        <v>0.20902707317073169</v>
      </c>
      <c r="O858" s="7">
        <f t="shared" si="204"/>
        <v>1.8090270731707319</v>
      </c>
      <c r="P858">
        <v>681.50619637750242</v>
      </c>
      <c r="Q858" s="1">
        <v>5.0230900000000005E-4</v>
      </c>
      <c r="R858" s="1">
        <f t="shared" si="205"/>
        <v>5.3023089999999998E-3</v>
      </c>
      <c r="S858" s="1">
        <f t="shared" si="198"/>
        <v>0.12814005102040818</v>
      </c>
      <c r="T858" s="7">
        <f t="shared" si="206"/>
        <v>2.528140051020408</v>
      </c>
      <c r="U858">
        <v>679.8085409735894</v>
      </c>
      <c r="V858" s="1">
        <v>2.1829E-4</v>
      </c>
      <c r="W858" s="1">
        <f t="shared" si="207"/>
        <v>7.5914499999999996E-3</v>
      </c>
      <c r="X858" s="1">
        <f t="shared" si="208"/>
        <v>1.1737914717427542</v>
      </c>
      <c r="Y858" s="7">
        <f t="shared" si="209"/>
        <v>3.6002182899999999</v>
      </c>
    </row>
    <row r="859" spans="1:25" x14ac:dyDescent="0.25">
      <c r="A859">
        <v>624.08973887458626</v>
      </c>
      <c r="B859" s="1">
        <v>3.0504000000000002E-4</v>
      </c>
      <c r="C859" s="1">
        <f t="shared" si="199"/>
        <v>4.8504000000000006E-4</v>
      </c>
      <c r="D859" s="1">
        <f t="shared" si="195"/>
        <v>0.60021841149907029</v>
      </c>
      <c r="E859" s="7">
        <f t="shared" si="200"/>
        <v>0.60021841149907029</v>
      </c>
      <c r="F859">
        <v>760.5887352236731</v>
      </c>
      <c r="G859" s="1">
        <v>3.2822199999999998E-4</v>
      </c>
      <c r="H859" s="1">
        <f t="shared" si="201"/>
        <v>1.428222E-3</v>
      </c>
      <c r="I859" s="1">
        <f t="shared" si="196"/>
        <v>0.22793194444444442</v>
      </c>
      <c r="J859" s="7">
        <f t="shared" si="202"/>
        <v>1.0279319444444446</v>
      </c>
      <c r="K859">
        <v>659.88474887040798</v>
      </c>
      <c r="L859" s="1">
        <v>9.2853200000000003E-4</v>
      </c>
      <c r="M859" s="1">
        <f t="shared" si="203"/>
        <v>3.4285320000000002E-3</v>
      </c>
      <c r="N859" s="1">
        <f t="shared" si="197"/>
        <v>0.22647121951219512</v>
      </c>
      <c r="O859" s="7">
        <f t="shared" si="204"/>
        <v>1.8264712195121953</v>
      </c>
      <c r="P859">
        <v>682.18711698215998</v>
      </c>
      <c r="Q859" s="1">
        <v>4.83821E-4</v>
      </c>
      <c r="R859" s="1">
        <f t="shared" si="205"/>
        <v>5.2838209999999993E-3</v>
      </c>
      <c r="S859" s="1">
        <f t="shared" si="198"/>
        <v>0.12342372448979592</v>
      </c>
      <c r="T859" s="7">
        <f t="shared" si="206"/>
        <v>2.5234237244897959</v>
      </c>
      <c r="U859">
        <v>680.48747369135708</v>
      </c>
      <c r="V859" s="1">
        <v>2.3311999999999999E-4</v>
      </c>
      <c r="W859" s="1">
        <f t="shared" si="207"/>
        <v>7.6655999999999998E-3</v>
      </c>
      <c r="X859" s="1">
        <f t="shared" si="208"/>
        <v>1.2535355164811528</v>
      </c>
      <c r="Y859" s="7">
        <f t="shared" si="209"/>
        <v>3.60023312</v>
      </c>
    </row>
    <row r="860" spans="1:25" x14ac:dyDescent="0.25">
      <c r="A860">
        <v>624.70270932941037</v>
      </c>
      <c r="B860" s="1">
        <v>2.9765599999999998E-4</v>
      </c>
      <c r="C860" s="1">
        <f t="shared" si="199"/>
        <v>4.7765600000000002E-4</v>
      </c>
      <c r="D860" s="1">
        <f t="shared" si="195"/>
        <v>0.58568912763298997</v>
      </c>
      <c r="E860" s="7">
        <f t="shared" si="200"/>
        <v>0.58568912763298997</v>
      </c>
      <c r="F860">
        <v>761.36135362744346</v>
      </c>
      <c r="G860" s="1">
        <v>2.9022800000000001E-4</v>
      </c>
      <c r="H860" s="1">
        <f t="shared" si="201"/>
        <v>1.3902280000000001E-3</v>
      </c>
      <c r="I860" s="1">
        <f t="shared" si="196"/>
        <v>0.20154722222222221</v>
      </c>
      <c r="J860" s="7">
        <f t="shared" si="202"/>
        <v>1.0015472222222224</v>
      </c>
      <c r="K860">
        <v>660.53958483399913</v>
      </c>
      <c r="L860" s="1">
        <v>9.3745199999999997E-4</v>
      </c>
      <c r="M860" s="1">
        <f t="shared" si="203"/>
        <v>3.4374520000000001E-3</v>
      </c>
      <c r="N860" s="1">
        <f t="shared" si="197"/>
        <v>0.22864682926829266</v>
      </c>
      <c r="O860" s="7">
        <f t="shared" si="204"/>
        <v>1.8286468292682927</v>
      </c>
      <c r="P860">
        <v>682.86803758681742</v>
      </c>
      <c r="Q860" s="1">
        <v>5.4057400000000005E-4</v>
      </c>
      <c r="R860" s="1">
        <f t="shared" si="205"/>
        <v>5.3405739999999998E-3</v>
      </c>
      <c r="S860" s="1">
        <f t="shared" si="198"/>
        <v>0.13790153061224492</v>
      </c>
      <c r="T860" s="7">
        <f t="shared" si="206"/>
        <v>2.537901530612245</v>
      </c>
      <c r="U860">
        <v>681.16640640912476</v>
      </c>
      <c r="V860" s="1">
        <v>2.3735999999999999E-4</v>
      </c>
      <c r="W860" s="1">
        <f t="shared" si="207"/>
        <v>7.6867999999999997E-3</v>
      </c>
      <c r="X860" s="1">
        <f t="shared" si="208"/>
        <v>1.276334892724633</v>
      </c>
      <c r="Y860" s="7">
        <f t="shared" si="209"/>
        <v>3.6002373599999999</v>
      </c>
    </row>
    <row r="861" spans="1:25" x14ac:dyDescent="0.25">
      <c r="A861">
        <v>625.31567978423436</v>
      </c>
      <c r="B861" s="1">
        <v>3.8935199999999998E-4</v>
      </c>
      <c r="C861" s="1">
        <f t="shared" si="199"/>
        <v>5.6935199999999997E-4</v>
      </c>
      <c r="D861" s="1">
        <f t="shared" si="195"/>
        <v>0.76611670257666531</v>
      </c>
      <c r="E861" s="7">
        <f t="shared" si="200"/>
        <v>0.76611670257666531</v>
      </c>
      <c r="F861">
        <v>762.13397203121383</v>
      </c>
      <c r="G861" s="1">
        <v>2.8513399999999998E-4</v>
      </c>
      <c r="H861" s="1">
        <f t="shared" si="201"/>
        <v>1.3851340000000001E-3</v>
      </c>
      <c r="I861" s="1">
        <f t="shared" si="196"/>
        <v>0.19800972222222221</v>
      </c>
      <c r="J861" s="7">
        <f t="shared" si="202"/>
        <v>0.99800972222222228</v>
      </c>
      <c r="K861">
        <v>661.19442079759028</v>
      </c>
      <c r="L861" s="1">
        <v>9.1307300000000003E-4</v>
      </c>
      <c r="M861" s="1">
        <f t="shared" si="203"/>
        <v>3.413073E-3</v>
      </c>
      <c r="N861" s="1">
        <f t="shared" si="197"/>
        <v>0.22270073170731705</v>
      </c>
      <c r="O861" s="7">
        <f t="shared" si="204"/>
        <v>1.8227007317073172</v>
      </c>
      <c r="P861">
        <v>683.54895819147498</v>
      </c>
      <c r="Q861" s="1">
        <v>5.4964599999999999E-4</v>
      </c>
      <c r="R861" s="1">
        <f t="shared" si="205"/>
        <v>5.3496459999999996E-3</v>
      </c>
      <c r="S861" s="1">
        <f t="shared" si="198"/>
        <v>0.1402158163265306</v>
      </c>
      <c r="T861" s="7">
        <f t="shared" si="206"/>
        <v>2.5402158163265307</v>
      </c>
      <c r="U861">
        <v>681.84533912689244</v>
      </c>
      <c r="V861" s="1">
        <v>2.3258999999999999E-4</v>
      </c>
      <c r="W861" s="1">
        <f t="shared" si="207"/>
        <v>7.66295E-3</v>
      </c>
      <c r="X861" s="1">
        <f t="shared" si="208"/>
        <v>1.2506855944507178</v>
      </c>
      <c r="Y861" s="7">
        <f t="shared" si="209"/>
        <v>3.6002325900000001</v>
      </c>
    </row>
    <row r="862" spans="1:25" x14ac:dyDescent="0.25">
      <c r="A862">
        <v>625.92865023905847</v>
      </c>
      <c r="B862" s="1">
        <v>3.3216700000000002E-4</v>
      </c>
      <c r="C862" s="1">
        <f t="shared" si="199"/>
        <v>5.12167E-4</v>
      </c>
      <c r="D862" s="1">
        <f t="shared" si="195"/>
        <v>0.65359542713221763</v>
      </c>
      <c r="E862" s="7">
        <f t="shared" si="200"/>
        <v>0.65359542713221763</v>
      </c>
      <c r="F862">
        <v>762.9065904349842</v>
      </c>
      <c r="G862" s="1">
        <v>1.8993999999999999E-4</v>
      </c>
      <c r="H862" s="1">
        <f t="shared" si="201"/>
        <v>1.2899400000000001E-3</v>
      </c>
      <c r="I862" s="1">
        <f t="shared" si="196"/>
        <v>0.13190277777777776</v>
      </c>
      <c r="J862" s="7">
        <f t="shared" si="202"/>
        <v>0.93190277777777775</v>
      </c>
      <c r="K862">
        <v>661.84925676118144</v>
      </c>
      <c r="L862" s="1">
        <v>9.4539400000000001E-4</v>
      </c>
      <c r="M862" s="1">
        <f t="shared" si="203"/>
        <v>3.4453940000000001E-3</v>
      </c>
      <c r="N862" s="1">
        <f t="shared" si="197"/>
        <v>0.23058390243902438</v>
      </c>
      <c r="O862" s="7">
        <f t="shared" si="204"/>
        <v>1.8305839024390245</v>
      </c>
      <c r="P862">
        <v>684.22987879613243</v>
      </c>
      <c r="Q862" s="1">
        <v>5.1633899999999999E-4</v>
      </c>
      <c r="R862" s="1">
        <f t="shared" si="205"/>
        <v>5.3163389999999998E-3</v>
      </c>
      <c r="S862" s="1">
        <f t="shared" si="198"/>
        <v>0.13171913265306123</v>
      </c>
      <c r="T862" s="7">
        <f t="shared" si="206"/>
        <v>2.5317191326530613</v>
      </c>
      <c r="U862">
        <v>682.52427184466012</v>
      </c>
      <c r="V862" s="1">
        <v>2.4900999999999998E-4</v>
      </c>
      <c r="W862" s="1">
        <f t="shared" si="207"/>
        <v>7.7450499999999999E-3</v>
      </c>
      <c r="X862" s="1">
        <f t="shared" si="208"/>
        <v>1.3389794052804214</v>
      </c>
      <c r="Y862" s="7">
        <f t="shared" si="209"/>
        <v>3.6002490100000002</v>
      </c>
    </row>
    <row r="863" spans="1:25" x14ac:dyDescent="0.25">
      <c r="A863">
        <v>626.54162069388258</v>
      </c>
      <c r="B863" s="1">
        <v>3.2796300000000002E-4</v>
      </c>
      <c r="C863" s="1">
        <f t="shared" si="199"/>
        <v>5.0796300000000006E-4</v>
      </c>
      <c r="D863" s="1">
        <f t="shared" si="195"/>
        <v>0.64532333756382632</v>
      </c>
      <c r="E863" s="7">
        <f t="shared" si="200"/>
        <v>0.64532333756382632</v>
      </c>
      <c r="F863">
        <v>763.67920883875456</v>
      </c>
      <c r="G863" s="1">
        <v>3.0134600000000002E-4</v>
      </c>
      <c r="H863" s="1">
        <f t="shared" si="201"/>
        <v>1.4013460000000001E-3</v>
      </c>
      <c r="I863" s="1">
        <f t="shared" si="196"/>
        <v>0.20926805555555555</v>
      </c>
      <c r="J863" s="7">
        <f t="shared" si="202"/>
        <v>1.0092680555555555</v>
      </c>
      <c r="K863">
        <v>662.50409272477248</v>
      </c>
      <c r="L863" s="1">
        <v>7.9861500000000002E-4</v>
      </c>
      <c r="M863" s="1">
        <f t="shared" si="203"/>
        <v>3.298615E-3</v>
      </c>
      <c r="N863" s="1">
        <f t="shared" si="197"/>
        <v>0.1947841463414634</v>
      </c>
      <c r="O863" s="7">
        <f t="shared" si="204"/>
        <v>1.7947841463414635</v>
      </c>
      <c r="P863">
        <v>684.91079940078987</v>
      </c>
      <c r="Q863" s="1">
        <v>5.2647100000000004E-4</v>
      </c>
      <c r="R863" s="1">
        <f t="shared" si="205"/>
        <v>5.3264709999999993E-3</v>
      </c>
      <c r="S863" s="1">
        <f t="shared" si="198"/>
        <v>0.13430382653061226</v>
      </c>
      <c r="T863" s="7">
        <f t="shared" si="206"/>
        <v>2.5343038265306124</v>
      </c>
      <c r="U863">
        <v>683.2032045624278</v>
      </c>
      <c r="V863" s="1">
        <v>2.1829E-4</v>
      </c>
      <c r="W863" s="1">
        <f t="shared" si="207"/>
        <v>7.5914499999999996E-3</v>
      </c>
      <c r="X863" s="1">
        <f t="shared" si="208"/>
        <v>1.1737914717427542</v>
      </c>
      <c r="Y863" s="7">
        <f t="shared" si="209"/>
        <v>3.6002182899999999</v>
      </c>
    </row>
    <row r="864" spans="1:25" x14ac:dyDescent="0.25">
      <c r="A864">
        <v>627.15459114870669</v>
      </c>
      <c r="B864" s="1">
        <v>3.8839799999999998E-4</v>
      </c>
      <c r="C864" s="1">
        <f t="shared" si="199"/>
        <v>5.6839800000000002E-4</v>
      </c>
      <c r="D864" s="1">
        <f t="shared" si="195"/>
        <v>0.76423954428735863</v>
      </c>
      <c r="E864" s="7">
        <f t="shared" si="200"/>
        <v>0.76423954428735863</v>
      </c>
      <c r="F864">
        <v>764.45182724252493</v>
      </c>
      <c r="G864" s="1">
        <v>2.2305299999999999E-4</v>
      </c>
      <c r="H864" s="1">
        <f t="shared" si="201"/>
        <v>1.323053E-3</v>
      </c>
      <c r="I864" s="1">
        <f t="shared" si="196"/>
        <v>0.15489791666666666</v>
      </c>
      <c r="J864" s="7">
        <f t="shared" si="202"/>
        <v>0.95489791666666668</v>
      </c>
      <c r="K864">
        <v>663.15892868836363</v>
      </c>
      <c r="L864" s="1">
        <v>8.1663500000000002E-4</v>
      </c>
      <c r="M864" s="1">
        <f t="shared" si="203"/>
        <v>3.3166350000000001E-3</v>
      </c>
      <c r="N864" s="1">
        <f t="shared" si="197"/>
        <v>0.19917926829268293</v>
      </c>
      <c r="O864" s="7">
        <f t="shared" si="204"/>
        <v>1.799179268292683</v>
      </c>
      <c r="P864">
        <v>685.59172000544743</v>
      </c>
      <c r="Q864" s="1">
        <v>5.3128400000000003E-4</v>
      </c>
      <c r="R864" s="1">
        <f t="shared" si="205"/>
        <v>5.3312839999999995E-3</v>
      </c>
      <c r="S864" s="1">
        <f t="shared" si="198"/>
        <v>0.13553163265306123</v>
      </c>
      <c r="T864" s="7">
        <f t="shared" si="206"/>
        <v>2.5355316326530613</v>
      </c>
      <c r="U864">
        <v>683.88213728019548</v>
      </c>
      <c r="V864" s="1">
        <v>2.6014000000000001E-4</v>
      </c>
      <c r="W864" s="1">
        <f t="shared" si="207"/>
        <v>7.8006999999999998E-3</v>
      </c>
      <c r="X864" s="1">
        <f t="shared" si="208"/>
        <v>1.3988277679195569</v>
      </c>
      <c r="Y864" s="7">
        <f t="shared" si="209"/>
        <v>3.6002601400000001</v>
      </c>
    </row>
    <row r="865" spans="1:25" x14ac:dyDescent="0.25">
      <c r="A865">
        <v>627.76756160353068</v>
      </c>
      <c r="B865" s="1">
        <v>3.5134400000000002E-4</v>
      </c>
      <c r="C865" s="1">
        <f t="shared" si="199"/>
        <v>5.31344E-4</v>
      </c>
      <c r="D865" s="1">
        <f t="shared" si="195"/>
        <v>0.69132945702114268</v>
      </c>
      <c r="E865" s="7">
        <f t="shared" si="200"/>
        <v>0.69132945702114268</v>
      </c>
      <c r="F865">
        <v>765.22444564629529</v>
      </c>
      <c r="G865" s="1">
        <v>1.8295900000000001E-4</v>
      </c>
      <c r="H865" s="1">
        <f t="shared" si="201"/>
        <v>1.2829590000000002E-3</v>
      </c>
      <c r="I865" s="1">
        <f t="shared" si="196"/>
        <v>0.12705486111111111</v>
      </c>
      <c r="J865" s="7">
        <f t="shared" si="202"/>
        <v>0.92705486111111113</v>
      </c>
      <c r="K865">
        <v>663.81376465195478</v>
      </c>
      <c r="L865" s="1">
        <v>8.3355600000000005E-4</v>
      </c>
      <c r="M865" s="1">
        <f t="shared" si="203"/>
        <v>3.3335560000000001E-3</v>
      </c>
      <c r="N865" s="1">
        <f t="shared" si="197"/>
        <v>0.20330634146341464</v>
      </c>
      <c r="O865" s="7">
        <f t="shared" si="204"/>
        <v>1.8033063414634147</v>
      </c>
      <c r="P865">
        <v>686.27264061010487</v>
      </c>
      <c r="Q865" s="1">
        <v>4.5241600000000003E-4</v>
      </c>
      <c r="R865" s="1">
        <f t="shared" si="205"/>
        <v>5.2524159999999993E-3</v>
      </c>
      <c r="S865" s="1">
        <f t="shared" si="198"/>
        <v>0.11541224489795919</v>
      </c>
      <c r="T865" s="7">
        <f t="shared" si="206"/>
        <v>2.5154122448979592</v>
      </c>
      <c r="U865">
        <v>684.56106999796316</v>
      </c>
      <c r="V865" s="1">
        <v>2.2463999999999999E-4</v>
      </c>
      <c r="W865" s="1">
        <f t="shared" si="207"/>
        <v>7.6232000000000001E-3</v>
      </c>
      <c r="X865" s="1">
        <f t="shared" si="208"/>
        <v>1.2079367639941925</v>
      </c>
      <c r="Y865" s="7">
        <f t="shared" si="209"/>
        <v>3.60022464</v>
      </c>
    </row>
    <row r="866" spans="1:25" x14ac:dyDescent="0.25">
      <c r="A866">
        <v>628.38053205835467</v>
      </c>
      <c r="B866" s="1">
        <v>3.2913000000000001E-4</v>
      </c>
      <c r="C866" s="1">
        <f t="shared" si="199"/>
        <v>5.0913E-4</v>
      </c>
      <c r="D866" s="1">
        <f t="shared" si="195"/>
        <v>0.64761960981080846</v>
      </c>
      <c r="E866" s="7">
        <f t="shared" si="200"/>
        <v>0.64761960981080846</v>
      </c>
      <c r="F866">
        <v>765.99706405006577</v>
      </c>
      <c r="G866" s="1">
        <v>3.01265E-4</v>
      </c>
      <c r="H866" s="1">
        <f t="shared" si="201"/>
        <v>1.4012650000000001E-3</v>
      </c>
      <c r="I866" s="1">
        <f t="shared" si="196"/>
        <v>0.20921180555555555</v>
      </c>
      <c r="J866" s="7">
        <f t="shared" si="202"/>
        <v>1.0092118055555557</v>
      </c>
      <c r="K866">
        <v>664.46860061554582</v>
      </c>
      <c r="L866" s="1">
        <v>8.7537699999999999E-4</v>
      </c>
      <c r="M866" s="1">
        <f t="shared" si="203"/>
        <v>3.3753770000000002E-3</v>
      </c>
      <c r="N866" s="1">
        <f t="shared" si="197"/>
        <v>0.21350658536585365</v>
      </c>
      <c r="O866" s="7">
        <f t="shared" si="204"/>
        <v>1.8135065853658539</v>
      </c>
      <c r="P866">
        <v>686.95356121476243</v>
      </c>
      <c r="Q866" s="1">
        <v>4.8160899999999998E-4</v>
      </c>
      <c r="R866" s="1">
        <f t="shared" si="205"/>
        <v>5.2816089999999996E-3</v>
      </c>
      <c r="S866" s="1">
        <f t="shared" si="198"/>
        <v>0.1228594387755102</v>
      </c>
      <c r="T866" s="7">
        <f t="shared" si="206"/>
        <v>2.5228594387755101</v>
      </c>
      <c r="U866">
        <v>685.24000271573084</v>
      </c>
      <c r="V866" s="1">
        <v>2.0662999999999999E-4</v>
      </c>
      <c r="W866" s="1">
        <f t="shared" si="207"/>
        <v>7.5331499999999997E-3</v>
      </c>
      <c r="X866" s="1">
        <f t="shared" si="208"/>
        <v>1.1110931870731837</v>
      </c>
      <c r="Y866" s="7">
        <f t="shared" si="209"/>
        <v>3.6002066300000002</v>
      </c>
    </row>
    <row r="867" spans="1:25" x14ac:dyDescent="0.25">
      <c r="A867">
        <v>628.99350251317878</v>
      </c>
      <c r="B867" s="1">
        <v>3.42405E-4</v>
      </c>
      <c r="C867" s="1">
        <f t="shared" si="199"/>
        <v>5.2240499999999998E-4</v>
      </c>
      <c r="D867" s="1">
        <f t="shared" si="195"/>
        <v>0.67374044449691561</v>
      </c>
      <c r="E867" s="7">
        <f t="shared" si="200"/>
        <v>0.67374044449691561</v>
      </c>
      <c r="F867">
        <v>766.76968245383614</v>
      </c>
      <c r="G867" s="1">
        <v>2.9347100000000001E-4</v>
      </c>
      <c r="H867" s="1">
        <f t="shared" si="201"/>
        <v>1.3934710000000001E-3</v>
      </c>
      <c r="I867" s="1">
        <f t="shared" si="196"/>
        <v>0.20379930555555556</v>
      </c>
      <c r="J867" s="7">
        <f t="shared" si="202"/>
        <v>1.0037993055555556</v>
      </c>
      <c r="K867">
        <v>665.12343657913698</v>
      </c>
      <c r="L867" s="1">
        <v>8.7909700000000002E-4</v>
      </c>
      <c r="M867" s="1">
        <f t="shared" si="203"/>
        <v>3.3790970000000002E-3</v>
      </c>
      <c r="N867" s="1">
        <f t="shared" si="197"/>
        <v>0.21441390243902439</v>
      </c>
      <c r="O867" s="7">
        <f t="shared" si="204"/>
        <v>1.8144139024390245</v>
      </c>
      <c r="P867">
        <v>687.63448181941988</v>
      </c>
      <c r="Q867" s="1">
        <v>4.7266099999999998E-4</v>
      </c>
      <c r="R867" s="1">
        <f t="shared" si="205"/>
        <v>5.2726609999999997E-3</v>
      </c>
      <c r="S867" s="1">
        <f t="shared" si="198"/>
        <v>0.12057678571428572</v>
      </c>
      <c r="T867" s="7">
        <f t="shared" si="206"/>
        <v>2.5205767857142858</v>
      </c>
      <c r="U867">
        <v>685.91893543349852</v>
      </c>
      <c r="V867" s="1">
        <v>1.9443999999999999E-4</v>
      </c>
      <c r="W867" s="1">
        <f t="shared" si="207"/>
        <v>7.4722E-3</v>
      </c>
      <c r="X867" s="1">
        <f t="shared" si="208"/>
        <v>1.0455449803731784</v>
      </c>
      <c r="Y867" s="7">
        <f t="shared" si="209"/>
        <v>3.6001944400000001</v>
      </c>
    </row>
    <row r="868" spans="1:25" x14ac:dyDescent="0.25">
      <c r="A868">
        <v>629.60647296800289</v>
      </c>
      <c r="B868" s="1">
        <v>3.28141E-4</v>
      </c>
      <c r="C868" s="1">
        <f t="shared" si="199"/>
        <v>5.0814100000000004E-4</v>
      </c>
      <c r="D868" s="1">
        <f t="shared" si="195"/>
        <v>0.64567358303080391</v>
      </c>
      <c r="E868" s="7">
        <f t="shared" si="200"/>
        <v>0.64567358303080391</v>
      </c>
      <c r="F868">
        <v>767.54230085760651</v>
      </c>
      <c r="G868" s="1">
        <v>2.80477E-4</v>
      </c>
      <c r="H868" s="1">
        <f t="shared" si="201"/>
        <v>1.3804770000000002E-3</v>
      </c>
      <c r="I868" s="1">
        <f t="shared" si="196"/>
        <v>0.19477569444444442</v>
      </c>
      <c r="J868" s="7">
        <f t="shared" si="202"/>
        <v>0.99477569444444447</v>
      </c>
      <c r="K868">
        <v>665.77827254272813</v>
      </c>
      <c r="L868" s="1">
        <v>8.5941800000000003E-4</v>
      </c>
      <c r="M868" s="1">
        <f t="shared" si="203"/>
        <v>3.3594180000000003E-3</v>
      </c>
      <c r="N868" s="1">
        <f t="shared" si="197"/>
        <v>0.20961414634146341</v>
      </c>
      <c r="O868" s="7">
        <f t="shared" si="204"/>
        <v>1.8096141463414634</v>
      </c>
      <c r="P868">
        <v>688.31540242407743</v>
      </c>
      <c r="Q868" s="1">
        <v>5.1565400000000005E-4</v>
      </c>
      <c r="R868" s="1">
        <f t="shared" si="205"/>
        <v>5.3156539999999995E-3</v>
      </c>
      <c r="S868" s="1">
        <f t="shared" si="198"/>
        <v>0.13154438775510205</v>
      </c>
      <c r="T868" s="7">
        <f t="shared" si="206"/>
        <v>2.531544387755102</v>
      </c>
      <c r="U868">
        <v>686.59786815126608</v>
      </c>
      <c r="V868" s="1">
        <v>2.1617000000000001E-4</v>
      </c>
      <c r="W868" s="1">
        <f t="shared" si="207"/>
        <v>7.5808500000000001E-3</v>
      </c>
      <c r="X868" s="1">
        <f t="shared" si="208"/>
        <v>1.1623917836210143</v>
      </c>
      <c r="Y868" s="7">
        <f t="shared" si="209"/>
        <v>3.6002161699999999</v>
      </c>
    </row>
    <row r="869" spans="1:25" x14ac:dyDescent="0.25">
      <c r="A869">
        <v>630.219443422827</v>
      </c>
      <c r="B869" s="1">
        <v>2.9903699999999999E-4</v>
      </c>
      <c r="C869" s="1">
        <f t="shared" si="199"/>
        <v>4.7903699999999997E-4</v>
      </c>
      <c r="D869" s="1">
        <f t="shared" si="195"/>
        <v>0.58840648150881025</v>
      </c>
      <c r="E869" s="7">
        <f t="shared" si="200"/>
        <v>0.58840648150881025</v>
      </c>
      <c r="F869">
        <v>768.31491926137687</v>
      </c>
      <c r="G869" s="1">
        <v>2.9808299999999999E-4</v>
      </c>
      <c r="H869" s="1">
        <f t="shared" si="201"/>
        <v>1.3980830000000001E-3</v>
      </c>
      <c r="I869" s="1">
        <f t="shared" si="196"/>
        <v>0.20700208333333331</v>
      </c>
      <c r="J869" s="7">
        <f t="shared" si="202"/>
        <v>1.0070020833333333</v>
      </c>
      <c r="K869">
        <v>666.43310850631929</v>
      </c>
      <c r="L869" s="1">
        <v>8.5203899999999996E-4</v>
      </c>
      <c r="M869" s="1">
        <f t="shared" si="203"/>
        <v>3.3520390000000002E-3</v>
      </c>
      <c r="N869" s="1">
        <f t="shared" si="197"/>
        <v>0.20781439024390241</v>
      </c>
      <c r="O869" s="7">
        <f t="shared" si="204"/>
        <v>1.8078143902439026</v>
      </c>
      <c r="P869">
        <v>688.99632302873488</v>
      </c>
      <c r="Q869" s="1">
        <v>5.05646E-4</v>
      </c>
      <c r="R869" s="1">
        <f t="shared" si="205"/>
        <v>5.3056459999999998E-3</v>
      </c>
      <c r="S869" s="1">
        <f t="shared" si="198"/>
        <v>0.12899132653061224</v>
      </c>
      <c r="T869" s="7">
        <f t="shared" si="206"/>
        <v>2.5289913265306123</v>
      </c>
      <c r="U869">
        <v>687.27680086903376</v>
      </c>
      <c r="V869" s="1">
        <v>2.2092999999999999E-4</v>
      </c>
      <c r="W869" s="1">
        <f t="shared" si="207"/>
        <v>7.6046499999999993E-3</v>
      </c>
      <c r="X869" s="1">
        <f t="shared" si="208"/>
        <v>1.1879873097811473</v>
      </c>
      <c r="Y869" s="7">
        <f t="shared" si="209"/>
        <v>3.6002209299999999</v>
      </c>
    </row>
    <row r="870" spans="1:25" x14ac:dyDescent="0.25">
      <c r="A870">
        <v>630.83241387765099</v>
      </c>
      <c r="B870" s="1">
        <v>3.1973199999999998E-4</v>
      </c>
      <c r="C870" s="1">
        <f t="shared" si="199"/>
        <v>4.9973200000000002E-4</v>
      </c>
      <c r="D870" s="1">
        <f t="shared" si="195"/>
        <v>0.62912743622285838</v>
      </c>
      <c r="E870" s="7">
        <f t="shared" si="200"/>
        <v>0.62912743622285838</v>
      </c>
      <c r="F870">
        <v>769.08753766514724</v>
      </c>
      <c r="G870" s="1">
        <v>2.4999000000000001E-4</v>
      </c>
      <c r="H870" s="1">
        <f t="shared" si="201"/>
        <v>1.3499900000000001E-3</v>
      </c>
      <c r="I870" s="1">
        <f t="shared" si="196"/>
        <v>0.17360416666666667</v>
      </c>
      <c r="J870" s="7">
        <f t="shared" si="202"/>
        <v>0.97360416666666671</v>
      </c>
      <c r="K870">
        <v>667.08794446991033</v>
      </c>
      <c r="L870" s="1">
        <v>8.1755900000000004E-4</v>
      </c>
      <c r="M870" s="1">
        <f t="shared" si="203"/>
        <v>3.3175590000000003E-3</v>
      </c>
      <c r="N870" s="1">
        <f t="shared" si="197"/>
        <v>0.19940463414634146</v>
      </c>
      <c r="O870" s="7">
        <f t="shared" si="204"/>
        <v>1.7994046341463417</v>
      </c>
      <c r="P870">
        <v>689.67724363339244</v>
      </c>
      <c r="Q870" s="1">
        <v>4.0663899999999998E-4</v>
      </c>
      <c r="R870" s="1">
        <f t="shared" si="205"/>
        <v>5.2066389999999999E-3</v>
      </c>
      <c r="S870" s="1">
        <f t="shared" si="198"/>
        <v>0.1037344387755102</v>
      </c>
      <c r="T870" s="7">
        <f t="shared" si="206"/>
        <v>2.5037344387755103</v>
      </c>
      <c r="U870">
        <v>687.95573358680144</v>
      </c>
      <c r="V870" s="1">
        <v>2.2623000000000001E-4</v>
      </c>
      <c r="W870" s="1">
        <f t="shared" si="207"/>
        <v>7.6311499999999997E-3</v>
      </c>
      <c r="X870" s="1">
        <f t="shared" si="208"/>
        <v>1.2164865300854977</v>
      </c>
      <c r="Y870" s="7">
        <f t="shared" si="209"/>
        <v>3.6002262300000001</v>
      </c>
    </row>
    <row r="871" spans="1:25" x14ac:dyDescent="0.25">
      <c r="A871">
        <v>631.4453843324751</v>
      </c>
      <c r="B871" s="1">
        <v>3.28778E-4</v>
      </c>
      <c r="C871" s="1">
        <f t="shared" si="199"/>
        <v>5.0877799999999999E-4</v>
      </c>
      <c r="D871" s="1">
        <f t="shared" si="195"/>
        <v>0.64692698956150452</v>
      </c>
      <c r="E871" s="7">
        <f t="shared" si="200"/>
        <v>0.64692698956150452</v>
      </c>
      <c r="F871">
        <v>769.8601560689176</v>
      </c>
      <c r="G871" s="1">
        <v>2.21096E-4</v>
      </c>
      <c r="H871" s="1">
        <f t="shared" si="201"/>
        <v>1.3210960000000001E-3</v>
      </c>
      <c r="I871" s="1">
        <f t="shared" si="196"/>
        <v>0.15353888888888889</v>
      </c>
      <c r="J871" s="7">
        <f t="shared" si="202"/>
        <v>0.95353888888888894</v>
      </c>
      <c r="K871">
        <v>667.74278043350148</v>
      </c>
      <c r="L871" s="1">
        <v>8.5298000000000004E-4</v>
      </c>
      <c r="M871" s="1">
        <f t="shared" si="203"/>
        <v>3.3529800000000002E-3</v>
      </c>
      <c r="N871" s="1">
        <f t="shared" si="197"/>
        <v>0.20804390243902438</v>
      </c>
      <c r="O871" s="7">
        <f t="shared" si="204"/>
        <v>1.8080439024390245</v>
      </c>
      <c r="P871">
        <v>690.35816423804988</v>
      </c>
      <c r="Q871" s="1">
        <v>5.08951E-4</v>
      </c>
      <c r="R871" s="1">
        <f t="shared" si="205"/>
        <v>5.3089509999999993E-3</v>
      </c>
      <c r="S871" s="1">
        <f t="shared" si="198"/>
        <v>0.12983443877551021</v>
      </c>
      <c r="T871" s="7">
        <f t="shared" si="206"/>
        <v>2.5298344387755103</v>
      </c>
      <c r="U871">
        <v>688.63466630456912</v>
      </c>
      <c r="V871" s="1">
        <v>2.0238999999999999E-4</v>
      </c>
      <c r="W871" s="1">
        <f t="shared" si="207"/>
        <v>7.5119499999999999E-3</v>
      </c>
      <c r="X871" s="1">
        <f t="shared" si="208"/>
        <v>1.0882938108297036</v>
      </c>
      <c r="Y871" s="7">
        <f t="shared" si="209"/>
        <v>3.6002023900000002</v>
      </c>
    </row>
    <row r="872" spans="1:25" x14ac:dyDescent="0.25">
      <c r="A872">
        <v>632.05835478729921</v>
      </c>
      <c r="B872" s="1">
        <v>3.9080400000000002E-4</v>
      </c>
      <c r="C872" s="1">
        <f t="shared" si="199"/>
        <v>5.7080400000000006E-4</v>
      </c>
      <c r="D872" s="1">
        <f t="shared" si="195"/>
        <v>0.76897376110504412</v>
      </c>
      <c r="E872" s="7">
        <f t="shared" si="200"/>
        <v>0.76897376110504412</v>
      </c>
      <c r="F872">
        <v>770.63277447268797</v>
      </c>
      <c r="G872" s="1">
        <v>2.3240199999999999E-4</v>
      </c>
      <c r="H872" s="1">
        <f t="shared" si="201"/>
        <v>1.3324020000000001E-3</v>
      </c>
      <c r="I872" s="1">
        <f t="shared" si="196"/>
        <v>0.16139027777777776</v>
      </c>
      <c r="J872" s="7">
        <f t="shared" si="202"/>
        <v>0.96139027777777786</v>
      </c>
      <c r="K872">
        <v>668.39761639709263</v>
      </c>
      <c r="L872" s="1">
        <v>7.7670099999999998E-4</v>
      </c>
      <c r="M872" s="1">
        <f t="shared" si="203"/>
        <v>3.2767009999999999E-3</v>
      </c>
      <c r="N872" s="1">
        <f t="shared" si="197"/>
        <v>0.1894392682926829</v>
      </c>
      <c r="O872" s="7">
        <f t="shared" si="204"/>
        <v>1.789439268292683</v>
      </c>
      <c r="P872">
        <v>691.03908484270744</v>
      </c>
      <c r="Q872" s="1">
        <v>4.5444399999999997E-4</v>
      </c>
      <c r="R872" s="1">
        <f t="shared" si="205"/>
        <v>5.2544439999999996E-3</v>
      </c>
      <c r="S872" s="1">
        <f t="shared" si="198"/>
        <v>0.11592959183673469</v>
      </c>
      <c r="T872" s="7">
        <f t="shared" si="206"/>
        <v>2.5159295918367346</v>
      </c>
      <c r="U872">
        <v>689.3135990223368</v>
      </c>
      <c r="V872" s="1">
        <v>1.9656E-4</v>
      </c>
      <c r="W872" s="1">
        <f t="shared" si="207"/>
        <v>7.4827999999999995E-3</v>
      </c>
      <c r="X872" s="1">
        <f t="shared" si="208"/>
        <v>1.0569446684949184</v>
      </c>
      <c r="Y872" s="7">
        <f t="shared" si="209"/>
        <v>3.6001965600000001</v>
      </c>
    </row>
    <row r="873" spans="1:25" x14ac:dyDescent="0.25">
      <c r="A873">
        <v>632.67132524212332</v>
      </c>
      <c r="B873" s="1">
        <v>2.4407899999999999E-4</v>
      </c>
      <c r="C873" s="1">
        <f t="shared" si="199"/>
        <v>4.24079E-4</v>
      </c>
      <c r="D873" s="1">
        <f t="shared" si="195"/>
        <v>0.48026720974390757</v>
      </c>
      <c r="E873" s="7">
        <f t="shared" si="200"/>
        <v>0.48026720974390757</v>
      </c>
      <c r="F873">
        <v>771.40539287645834</v>
      </c>
      <c r="G873" s="1">
        <v>1.4510799999999999E-4</v>
      </c>
      <c r="H873" s="1">
        <f t="shared" si="201"/>
        <v>1.245108E-3</v>
      </c>
      <c r="I873" s="1">
        <f t="shared" si="196"/>
        <v>0.10076944444444444</v>
      </c>
      <c r="J873" s="7">
        <f t="shared" si="202"/>
        <v>0.90076944444444451</v>
      </c>
      <c r="K873">
        <v>669.05245236068367</v>
      </c>
      <c r="L873" s="1">
        <v>8.1532100000000004E-4</v>
      </c>
      <c r="M873" s="1">
        <f t="shared" si="203"/>
        <v>3.315321E-3</v>
      </c>
      <c r="N873" s="1">
        <f t="shared" si="197"/>
        <v>0.19885878048780486</v>
      </c>
      <c r="O873" s="7">
        <f t="shared" si="204"/>
        <v>1.7988587804878049</v>
      </c>
      <c r="P873">
        <v>691.72000544736488</v>
      </c>
      <c r="Q873" s="1">
        <v>4.8787599999999999E-4</v>
      </c>
      <c r="R873" s="1">
        <f t="shared" si="205"/>
        <v>5.2878759999999995E-3</v>
      </c>
      <c r="S873" s="1">
        <f t="shared" si="198"/>
        <v>0.12445816326530612</v>
      </c>
      <c r="T873" s="7">
        <f t="shared" si="206"/>
        <v>2.5244581632653063</v>
      </c>
      <c r="U873">
        <v>689.99253174010448</v>
      </c>
      <c r="V873" s="1">
        <v>2.1086999999999999E-4</v>
      </c>
      <c r="W873" s="1">
        <f t="shared" si="207"/>
        <v>7.5543499999999996E-3</v>
      </c>
      <c r="X873" s="1">
        <f t="shared" si="208"/>
        <v>1.1338925633166639</v>
      </c>
      <c r="Y873" s="7">
        <f t="shared" si="209"/>
        <v>3.6002108700000002</v>
      </c>
    </row>
    <row r="874" spans="1:25" x14ac:dyDescent="0.25">
      <c r="A874">
        <v>633.28429569694731</v>
      </c>
      <c r="B874" s="1">
        <v>2.9815499999999998E-4</v>
      </c>
      <c r="C874" s="1">
        <f t="shared" si="199"/>
        <v>4.7815499999999996E-4</v>
      </c>
      <c r="D874" s="1">
        <f t="shared" si="195"/>
        <v>0.58667099554322477</v>
      </c>
      <c r="E874" s="7">
        <f t="shared" si="200"/>
        <v>0.58667099554322477</v>
      </c>
      <c r="F874">
        <v>772.1780112802287</v>
      </c>
      <c r="G874" s="1">
        <v>2.6711399999999999E-4</v>
      </c>
      <c r="H874" s="1">
        <f t="shared" si="201"/>
        <v>1.367114E-3</v>
      </c>
      <c r="I874" s="1">
        <f t="shared" si="196"/>
        <v>0.1854958333333333</v>
      </c>
      <c r="J874" s="7">
        <f t="shared" si="202"/>
        <v>0.98549583333333335</v>
      </c>
      <c r="K874">
        <v>669.70728832427483</v>
      </c>
      <c r="L874" s="1">
        <v>8.2864199999999999E-4</v>
      </c>
      <c r="M874" s="1">
        <f t="shared" si="203"/>
        <v>3.3286420000000001E-3</v>
      </c>
      <c r="N874" s="1">
        <f t="shared" si="197"/>
        <v>0.20210780487804875</v>
      </c>
      <c r="O874" s="7">
        <f t="shared" si="204"/>
        <v>1.8021078048780488</v>
      </c>
      <c r="P874">
        <v>692.40092605202244</v>
      </c>
      <c r="Q874" s="1">
        <v>4.98009E-4</v>
      </c>
      <c r="R874" s="1">
        <f t="shared" si="205"/>
        <v>5.2980089999999994E-3</v>
      </c>
      <c r="S874" s="1">
        <f t="shared" si="198"/>
        <v>0.12704311224489795</v>
      </c>
      <c r="T874" s="7">
        <f t="shared" si="206"/>
        <v>2.5270431122448977</v>
      </c>
      <c r="U874">
        <v>690.67146445787216</v>
      </c>
      <c r="V874" s="1">
        <v>2.1670000000000001E-4</v>
      </c>
      <c r="W874" s="1">
        <f t="shared" si="207"/>
        <v>7.5835E-3</v>
      </c>
      <c r="X874" s="1">
        <f t="shared" si="208"/>
        <v>1.1652417056514492</v>
      </c>
      <c r="Y874" s="7">
        <f t="shared" si="209"/>
        <v>3.6002167000000003</v>
      </c>
    </row>
    <row r="875" spans="1:25" x14ac:dyDescent="0.25">
      <c r="A875">
        <v>633.89726615177142</v>
      </c>
      <c r="B875" s="1">
        <v>3.3951100000000002E-4</v>
      </c>
      <c r="C875" s="1">
        <f t="shared" si="199"/>
        <v>5.1951100000000006E-4</v>
      </c>
      <c r="D875" s="1">
        <f t="shared" si="195"/>
        <v>0.66804600415178617</v>
      </c>
      <c r="E875" s="7">
        <f t="shared" si="200"/>
        <v>0.66804600415178617</v>
      </c>
      <c r="F875">
        <v>772.95062968399907</v>
      </c>
      <c r="G875" s="1">
        <v>2.7312000000000001E-4</v>
      </c>
      <c r="H875" s="1">
        <f t="shared" si="201"/>
        <v>1.37312E-3</v>
      </c>
      <c r="I875" s="1">
        <f t="shared" si="196"/>
        <v>0.18966666666666668</v>
      </c>
      <c r="J875" s="7">
        <f t="shared" si="202"/>
        <v>0.98966666666666669</v>
      </c>
      <c r="K875">
        <v>670.36212428786598</v>
      </c>
      <c r="L875" s="1">
        <v>7.7616299999999996E-4</v>
      </c>
      <c r="M875" s="1">
        <f t="shared" si="203"/>
        <v>3.2761629999999999E-3</v>
      </c>
      <c r="N875" s="1">
        <f t="shared" si="197"/>
        <v>0.18930804878048779</v>
      </c>
      <c r="O875" s="7">
        <f t="shared" si="204"/>
        <v>1.7893080487804878</v>
      </c>
      <c r="P875">
        <v>693.08184665667989</v>
      </c>
      <c r="Q875" s="1">
        <v>4.1700100000000001E-4</v>
      </c>
      <c r="R875" s="1">
        <f t="shared" si="205"/>
        <v>5.2170009999999998E-3</v>
      </c>
      <c r="S875" s="1">
        <f t="shared" si="198"/>
        <v>0.10637780612244899</v>
      </c>
      <c r="T875" s="7">
        <f t="shared" si="206"/>
        <v>2.5063778061224489</v>
      </c>
      <c r="U875">
        <v>691.35039717563984</v>
      </c>
      <c r="V875" s="1">
        <v>2.6226E-4</v>
      </c>
      <c r="W875" s="1">
        <f t="shared" si="207"/>
        <v>7.8113000000000002E-3</v>
      </c>
      <c r="X875" s="1">
        <f t="shared" si="208"/>
        <v>1.4102274560412968</v>
      </c>
      <c r="Y875" s="7">
        <f t="shared" si="209"/>
        <v>3.60026226</v>
      </c>
    </row>
    <row r="876" spans="1:25" x14ac:dyDescent="0.25">
      <c r="A876">
        <v>634.51023660659553</v>
      </c>
      <c r="B876" s="1">
        <v>3.6815600000000002E-4</v>
      </c>
      <c r="C876" s="1">
        <f t="shared" si="199"/>
        <v>5.4815600000000006E-4</v>
      </c>
      <c r="D876" s="1">
        <f t="shared" si="195"/>
        <v>0.72440994461005681</v>
      </c>
      <c r="E876" s="7">
        <f t="shared" si="200"/>
        <v>0.72440994461005681</v>
      </c>
      <c r="F876">
        <v>773.72324808776955</v>
      </c>
      <c r="G876" s="1">
        <v>2.4992699999999999E-4</v>
      </c>
      <c r="H876" s="1">
        <f t="shared" si="201"/>
        <v>1.3499270000000001E-3</v>
      </c>
      <c r="I876" s="1">
        <f t="shared" si="196"/>
        <v>0.17356041666666666</v>
      </c>
      <c r="J876" s="7">
        <f t="shared" si="202"/>
        <v>0.97356041666666671</v>
      </c>
      <c r="K876">
        <v>671.01696025145702</v>
      </c>
      <c r="L876" s="1">
        <v>8.3648399999999997E-4</v>
      </c>
      <c r="M876" s="1">
        <f t="shared" si="203"/>
        <v>3.3364839999999998E-3</v>
      </c>
      <c r="N876" s="1">
        <f t="shared" si="197"/>
        <v>0.20402048780487803</v>
      </c>
      <c r="O876" s="7">
        <f t="shared" si="204"/>
        <v>1.8040204878048782</v>
      </c>
      <c r="P876">
        <v>693.76276726133733</v>
      </c>
      <c r="Q876" s="1">
        <v>4.4197399999999998E-4</v>
      </c>
      <c r="R876" s="1">
        <f t="shared" si="205"/>
        <v>5.2419739999999999E-3</v>
      </c>
      <c r="S876" s="1">
        <f t="shared" si="198"/>
        <v>0.1127484693877551</v>
      </c>
      <c r="T876" s="7">
        <f t="shared" si="206"/>
        <v>2.5127484693877551</v>
      </c>
      <c r="U876">
        <v>692.02932989340752</v>
      </c>
      <c r="V876" s="1">
        <v>2.0238999999999999E-4</v>
      </c>
      <c r="W876" s="1">
        <f t="shared" si="207"/>
        <v>7.5119499999999999E-3</v>
      </c>
      <c r="X876" s="1">
        <f t="shared" si="208"/>
        <v>1.0882938108297036</v>
      </c>
      <c r="Y876" s="7">
        <f t="shared" si="209"/>
        <v>3.6002023900000002</v>
      </c>
    </row>
    <row r="877" spans="1:25" x14ac:dyDescent="0.25">
      <c r="A877">
        <v>635.12320706141952</v>
      </c>
      <c r="B877" s="1">
        <v>3.66072E-4</v>
      </c>
      <c r="C877" s="1">
        <f t="shared" si="199"/>
        <v>5.4607199999999999E-4</v>
      </c>
      <c r="D877" s="1">
        <f t="shared" si="195"/>
        <v>0.72030931790679142</v>
      </c>
      <c r="E877" s="7">
        <f t="shared" si="200"/>
        <v>0.72030931790679142</v>
      </c>
      <c r="F877">
        <v>774.49586649153991</v>
      </c>
      <c r="G877" s="1">
        <v>2.14133E-4</v>
      </c>
      <c r="H877" s="1">
        <f t="shared" si="201"/>
        <v>1.3141330000000001E-3</v>
      </c>
      <c r="I877" s="1">
        <f t="shared" si="196"/>
        <v>0.14870347222222222</v>
      </c>
      <c r="J877" s="7">
        <f t="shared" si="202"/>
        <v>0.94870347222222229</v>
      </c>
      <c r="K877">
        <v>671.67179621504818</v>
      </c>
      <c r="L877" s="1">
        <v>7.6650399999999999E-4</v>
      </c>
      <c r="M877" s="1">
        <f t="shared" si="203"/>
        <v>3.2665039999999999E-3</v>
      </c>
      <c r="N877" s="1">
        <f t="shared" si="197"/>
        <v>0.18695219512195121</v>
      </c>
      <c r="O877" s="7">
        <f t="shared" si="204"/>
        <v>1.7869521951219514</v>
      </c>
      <c r="P877">
        <v>694.44368786599489</v>
      </c>
      <c r="Q877" s="1">
        <v>4.9236600000000005E-4</v>
      </c>
      <c r="R877" s="1">
        <f t="shared" si="205"/>
        <v>5.2923659999999997E-3</v>
      </c>
      <c r="S877" s="1">
        <f t="shared" si="198"/>
        <v>0.12560357142857145</v>
      </c>
      <c r="T877" s="7">
        <f t="shared" si="206"/>
        <v>2.5256035714285714</v>
      </c>
      <c r="U877">
        <v>692.7082626111752</v>
      </c>
      <c r="V877" s="1">
        <v>2.2039999999999999E-4</v>
      </c>
      <c r="W877" s="1">
        <f t="shared" si="207"/>
        <v>7.6019999999999994E-3</v>
      </c>
      <c r="X877" s="1">
        <f t="shared" si="208"/>
        <v>1.1851373877507123</v>
      </c>
      <c r="Y877" s="7">
        <f t="shared" si="209"/>
        <v>3.6002204</v>
      </c>
    </row>
    <row r="878" spans="1:25" x14ac:dyDescent="0.25">
      <c r="A878">
        <v>635.73617751624363</v>
      </c>
      <c r="B878" s="1">
        <v>3.0359799999999998E-4</v>
      </c>
      <c r="C878" s="1">
        <f t="shared" si="199"/>
        <v>4.8359800000000001E-4</v>
      </c>
      <c r="D878" s="1">
        <f t="shared" si="195"/>
        <v>0.59738102968231943</v>
      </c>
      <c r="E878" s="7">
        <f t="shared" si="200"/>
        <v>0.59738102968231943</v>
      </c>
      <c r="F878">
        <v>775.26848489531028</v>
      </c>
      <c r="G878" s="1">
        <v>2.4973900000000002E-4</v>
      </c>
      <c r="H878" s="1">
        <f t="shared" si="201"/>
        <v>1.349739E-3</v>
      </c>
      <c r="I878" s="1">
        <f t="shared" si="196"/>
        <v>0.17342986111111111</v>
      </c>
      <c r="J878" s="7">
        <f t="shared" si="202"/>
        <v>0.97342986111111118</v>
      </c>
      <c r="K878">
        <v>672.32663217863933</v>
      </c>
      <c r="L878" s="1">
        <v>7.95625E-4</v>
      </c>
      <c r="M878" s="1">
        <f t="shared" si="203"/>
        <v>3.2956249999999999E-3</v>
      </c>
      <c r="N878" s="1">
        <f t="shared" si="197"/>
        <v>0.19405487804878047</v>
      </c>
      <c r="O878" s="7">
        <f t="shared" si="204"/>
        <v>1.7940548780487806</v>
      </c>
      <c r="P878">
        <v>695.12460847065233</v>
      </c>
      <c r="Q878" s="1">
        <v>5.02499E-4</v>
      </c>
      <c r="R878" s="1">
        <f t="shared" si="205"/>
        <v>5.3024989999999996E-3</v>
      </c>
      <c r="S878" s="1">
        <f t="shared" si="198"/>
        <v>0.12818852040816328</v>
      </c>
      <c r="T878" s="7">
        <f t="shared" si="206"/>
        <v>2.5281885204081633</v>
      </c>
      <c r="U878">
        <v>693.38719532894288</v>
      </c>
      <c r="V878" s="1">
        <v>2.1776E-4</v>
      </c>
      <c r="W878" s="1">
        <f t="shared" si="207"/>
        <v>7.5887999999999997E-3</v>
      </c>
      <c r="X878" s="1">
        <f t="shared" si="208"/>
        <v>1.1709415497123192</v>
      </c>
      <c r="Y878" s="7">
        <f t="shared" si="209"/>
        <v>3.60021776</v>
      </c>
    </row>
    <row r="879" spans="1:25" x14ac:dyDescent="0.25">
      <c r="A879">
        <v>636.34914797106774</v>
      </c>
      <c r="B879" s="1">
        <v>3.26943E-4</v>
      </c>
      <c r="C879" s="1">
        <f t="shared" si="199"/>
        <v>5.0694300000000004E-4</v>
      </c>
      <c r="D879" s="1">
        <f t="shared" si="195"/>
        <v>0.64331631297777514</v>
      </c>
      <c r="E879" s="7">
        <f t="shared" si="200"/>
        <v>0.64331631297777514</v>
      </c>
      <c r="F879">
        <v>776.04110329908065</v>
      </c>
      <c r="G879" s="1">
        <v>1.5354499999999999E-4</v>
      </c>
      <c r="H879" s="1">
        <f t="shared" si="201"/>
        <v>1.253545E-3</v>
      </c>
      <c r="I879" s="1">
        <f t="shared" si="196"/>
        <v>0.10662847222222221</v>
      </c>
      <c r="J879" s="7">
        <f t="shared" si="202"/>
        <v>0.9066284722222222</v>
      </c>
      <c r="K879">
        <v>672.98146814223048</v>
      </c>
      <c r="L879" s="1">
        <v>7.7444600000000003E-4</v>
      </c>
      <c r="M879" s="1">
        <f t="shared" si="203"/>
        <v>3.2744460000000003E-3</v>
      </c>
      <c r="N879" s="1">
        <f t="shared" si="197"/>
        <v>0.18888926829268293</v>
      </c>
      <c r="O879" s="7">
        <f t="shared" si="204"/>
        <v>1.7888892682926829</v>
      </c>
      <c r="P879">
        <v>695.80552907530989</v>
      </c>
      <c r="Q879" s="1">
        <v>4.8083099999999998E-4</v>
      </c>
      <c r="R879" s="1">
        <f t="shared" si="205"/>
        <v>5.2808309999999997E-3</v>
      </c>
      <c r="S879" s="1">
        <f t="shared" si="198"/>
        <v>0.1226609693877551</v>
      </c>
      <c r="T879" s="7">
        <f t="shared" si="206"/>
        <v>2.5226609693877551</v>
      </c>
      <c r="U879">
        <v>694.06612804671045</v>
      </c>
      <c r="V879" s="1">
        <v>1.9867999999999999E-4</v>
      </c>
      <c r="W879" s="1">
        <f t="shared" si="207"/>
        <v>7.4933999999999999E-3</v>
      </c>
      <c r="X879" s="1">
        <f t="shared" si="208"/>
        <v>1.0683443566166584</v>
      </c>
      <c r="Y879" s="7">
        <f t="shared" si="209"/>
        <v>3.6001986800000001</v>
      </c>
    </row>
    <row r="880" spans="1:25" x14ac:dyDescent="0.25">
      <c r="A880">
        <v>636.96211842589184</v>
      </c>
      <c r="B880" s="1">
        <v>3.5452900000000002E-4</v>
      </c>
      <c r="C880" s="1">
        <f t="shared" si="199"/>
        <v>5.3452900000000006E-4</v>
      </c>
      <c r="D880" s="1">
        <f t="shared" si="195"/>
        <v>0.6975964896746456</v>
      </c>
      <c r="E880" s="7">
        <f t="shared" si="200"/>
        <v>0.6975964896746456</v>
      </c>
      <c r="F880">
        <v>776.81372170285101</v>
      </c>
      <c r="G880" s="1">
        <v>2.7975100000000001E-4</v>
      </c>
      <c r="H880" s="1">
        <f t="shared" si="201"/>
        <v>1.379751E-3</v>
      </c>
      <c r="I880" s="1">
        <f t="shared" si="196"/>
        <v>0.19427152777777779</v>
      </c>
      <c r="J880" s="7">
        <f t="shared" si="202"/>
        <v>0.99427152777777783</v>
      </c>
      <c r="K880">
        <v>673.63630410582152</v>
      </c>
      <c r="L880" s="1">
        <v>7.5696599999999998E-4</v>
      </c>
      <c r="M880" s="1">
        <f t="shared" si="203"/>
        <v>3.256966E-3</v>
      </c>
      <c r="N880" s="1">
        <f t="shared" si="197"/>
        <v>0.18462585365853657</v>
      </c>
      <c r="O880" s="7">
        <f t="shared" si="204"/>
        <v>1.7846258536585367</v>
      </c>
      <c r="P880">
        <v>696.48644967996734</v>
      </c>
      <c r="Q880" s="1">
        <v>4.3374400000000001E-4</v>
      </c>
      <c r="R880" s="1">
        <f t="shared" si="205"/>
        <v>5.2337439999999994E-3</v>
      </c>
      <c r="S880" s="1">
        <f t="shared" si="198"/>
        <v>0.11064897959183674</v>
      </c>
      <c r="T880" s="7">
        <f t="shared" si="206"/>
        <v>2.5106489795918367</v>
      </c>
      <c r="U880">
        <v>694.74506076447813</v>
      </c>
      <c r="V880" s="1">
        <v>1.9021000000000001E-4</v>
      </c>
      <c r="W880" s="1">
        <f t="shared" si="207"/>
        <v>7.4510499999999999E-3</v>
      </c>
      <c r="X880" s="1">
        <f t="shared" si="208"/>
        <v>1.0227993762434802</v>
      </c>
      <c r="Y880" s="7">
        <f t="shared" si="209"/>
        <v>3.6001902100000001</v>
      </c>
    </row>
    <row r="881" spans="1:25" x14ac:dyDescent="0.25">
      <c r="A881">
        <v>637.57508888071584</v>
      </c>
      <c r="B881" s="1">
        <v>4.21844E-4</v>
      </c>
      <c r="C881" s="1">
        <f t="shared" si="199"/>
        <v>6.0184400000000003E-4</v>
      </c>
      <c r="D881" s="1">
        <f t="shared" si="195"/>
        <v>0.83005027399820941</v>
      </c>
      <c r="E881" s="7">
        <f t="shared" si="200"/>
        <v>0.83005027399820941</v>
      </c>
      <c r="F881">
        <v>777.58634010662138</v>
      </c>
      <c r="G881" s="1">
        <v>1.8665700000000001E-4</v>
      </c>
      <c r="H881" s="1">
        <f t="shared" si="201"/>
        <v>1.2866570000000001E-3</v>
      </c>
      <c r="I881" s="1">
        <f t="shared" si="196"/>
        <v>0.12962291666666667</v>
      </c>
      <c r="J881" s="7">
        <f t="shared" si="202"/>
        <v>0.92962291666666674</v>
      </c>
      <c r="K881">
        <v>674.29114006941268</v>
      </c>
      <c r="L881" s="1">
        <v>7.5958700000000004E-4</v>
      </c>
      <c r="M881" s="1">
        <f t="shared" si="203"/>
        <v>3.259587E-3</v>
      </c>
      <c r="N881" s="1">
        <f t="shared" si="197"/>
        <v>0.1852651219512195</v>
      </c>
      <c r="O881" s="7">
        <f t="shared" si="204"/>
        <v>1.7852651219512197</v>
      </c>
      <c r="P881">
        <v>697.16737028462489</v>
      </c>
      <c r="Q881" s="1">
        <v>4.2479600000000002E-4</v>
      </c>
      <c r="R881" s="1">
        <f t="shared" si="205"/>
        <v>5.2247959999999994E-3</v>
      </c>
      <c r="S881" s="1">
        <f t="shared" si="198"/>
        <v>0.10836632653061225</v>
      </c>
      <c r="T881" s="7">
        <f t="shared" si="206"/>
        <v>2.508366326530612</v>
      </c>
      <c r="U881">
        <v>695.42399348224581</v>
      </c>
      <c r="V881" s="1">
        <v>2.1986999999999999E-4</v>
      </c>
      <c r="W881" s="1">
        <f t="shared" si="207"/>
        <v>7.5993499999999995E-3</v>
      </c>
      <c r="X881" s="1">
        <f t="shared" si="208"/>
        <v>1.1822874657202773</v>
      </c>
      <c r="Y881" s="7">
        <f t="shared" si="209"/>
        <v>3.6002198700000001</v>
      </c>
    </row>
    <row r="882" spans="1:25" x14ac:dyDescent="0.25">
      <c r="A882">
        <v>638.18805933553995</v>
      </c>
      <c r="B882" s="1">
        <v>4.1128999999999997E-4</v>
      </c>
      <c r="C882" s="1">
        <f t="shared" si="199"/>
        <v>5.9128999999999996E-4</v>
      </c>
      <c r="D882" s="1">
        <f t="shared" si="195"/>
        <v>0.80928347254606803</v>
      </c>
      <c r="E882" s="7">
        <f t="shared" si="200"/>
        <v>0.80928347254606803</v>
      </c>
      <c r="F882">
        <v>778.35895851039174</v>
      </c>
      <c r="G882" s="1">
        <v>2.13363E-4</v>
      </c>
      <c r="H882" s="1">
        <f t="shared" si="201"/>
        <v>1.3133630000000001E-3</v>
      </c>
      <c r="I882" s="1">
        <f t="shared" si="196"/>
        <v>0.14816874999999999</v>
      </c>
      <c r="J882" s="7">
        <f t="shared" si="202"/>
        <v>0.94816875</v>
      </c>
      <c r="K882">
        <v>674.94597603300383</v>
      </c>
      <c r="L882" s="1">
        <v>8.9620800000000001E-4</v>
      </c>
      <c r="M882" s="1">
        <f t="shared" si="203"/>
        <v>3.396208E-3</v>
      </c>
      <c r="N882" s="1">
        <f t="shared" si="197"/>
        <v>0.21858731707317072</v>
      </c>
      <c r="O882" s="7">
        <f t="shared" si="204"/>
        <v>1.8185873170731708</v>
      </c>
      <c r="P882">
        <v>697.84829088928234</v>
      </c>
      <c r="Q882" s="1">
        <v>5.2180900000000003E-4</v>
      </c>
      <c r="R882" s="1">
        <f t="shared" si="205"/>
        <v>5.3218089999999994E-3</v>
      </c>
      <c r="S882" s="1">
        <f t="shared" si="198"/>
        <v>0.13311454081632654</v>
      </c>
      <c r="T882" s="7">
        <f t="shared" si="206"/>
        <v>2.5331145408163263</v>
      </c>
      <c r="U882">
        <v>696.10292620001348</v>
      </c>
      <c r="V882" s="1">
        <v>2.0027000000000001E-4</v>
      </c>
      <c r="W882" s="1">
        <f t="shared" si="207"/>
        <v>7.5013499999999995E-3</v>
      </c>
      <c r="X882" s="1">
        <f t="shared" si="208"/>
        <v>1.0768941227079636</v>
      </c>
      <c r="Y882" s="7">
        <f t="shared" si="209"/>
        <v>3.6002002700000002</v>
      </c>
    </row>
    <row r="883" spans="1:25" x14ac:dyDescent="0.25">
      <c r="A883">
        <v>638.80102979036405</v>
      </c>
      <c r="B883" s="1">
        <v>2.8575600000000002E-4</v>
      </c>
      <c r="C883" s="1">
        <f t="shared" si="199"/>
        <v>4.65756E-4</v>
      </c>
      <c r="D883" s="1">
        <f t="shared" si="195"/>
        <v>0.56227384079572629</v>
      </c>
      <c r="E883" s="7">
        <f t="shared" si="200"/>
        <v>0.56227384079572629</v>
      </c>
      <c r="F883">
        <v>779.13157691416211</v>
      </c>
      <c r="G883" s="1">
        <v>1.8707000000000001E-4</v>
      </c>
      <c r="H883" s="1">
        <f t="shared" si="201"/>
        <v>1.28707E-3</v>
      </c>
      <c r="I883" s="1">
        <f t="shared" si="196"/>
        <v>0.12990972222222222</v>
      </c>
      <c r="J883" s="7">
        <f t="shared" si="202"/>
        <v>0.92990972222222223</v>
      </c>
      <c r="K883">
        <v>675.60081199659487</v>
      </c>
      <c r="L883" s="1">
        <v>8.3052799999999997E-4</v>
      </c>
      <c r="M883" s="1">
        <f t="shared" si="203"/>
        <v>3.3305280000000001E-3</v>
      </c>
      <c r="N883" s="1">
        <f t="shared" si="197"/>
        <v>0.20256780487804876</v>
      </c>
      <c r="O883" s="7">
        <f t="shared" si="204"/>
        <v>1.8025678048780489</v>
      </c>
      <c r="P883">
        <v>698.52921149393978</v>
      </c>
      <c r="Q883" s="1">
        <v>4.9910099999999995E-4</v>
      </c>
      <c r="R883" s="1">
        <f t="shared" si="205"/>
        <v>5.2991009999999996E-3</v>
      </c>
      <c r="S883" s="1">
        <f t="shared" si="198"/>
        <v>0.12732168367346938</v>
      </c>
      <c r="T883" s="7">
        <f t="shared" si="206"/>
        <v>2.5273216836734691</v>
      </c>
      <c r="U883">
        <v>696.78185891778116</v>
      </c>
      <c r="V883" s="1">
        <v>2.0398000000000001E-4</v>
      </c>
      <c r="W883" s="1">
        <f t="shared" si="207"/>
        <v>7.5198999999999995E-3</v>
      </c>
      <c r="X883" s="1">
        <f t="shared" si="208"/>
        <v>1.0968435769210088</v>
      </c>
      <c r="Y883" s="7">
        <f t="shared" si="209"/>
        <v>3.6002039800000003</v>
      </c>
    </row>
    <row r="884" spans="1:25" x14ac:dyDescent="0.25">
      <c r="A884">
        <v>639.41400024518816</v>
      </c>
      <c r="B884" s="1">
        <v>3.1811099999999999E-4</v>
      </c>
      <c r="C884" s="1">
        <f t="shared" si="199"/>
        <v>4.9811099999999997E-4</v>
      </c>
      <c r="D884" s="1">
        <f t="shared" si="195"/>
        <v>0.62593784126796725</v>
      </c>
      <c r="E884" s="7">
        <f t="shared" si="200"/>
        <v>0.62593784126796725</v>
      </c>
      <c r="F884">
        <v>779.90419531793248</v>
      </c>
      <c r="G884" s="1">
        <v>1.6337599999999999E-4</v>
      </c>
      <c r="H884" s="1">
        <f t="shared" si="201"/>
        <v>1.2633760000000001E-3</v>
      </c>
      <c r="I884" s="1">
        <f t="shared" si="196"/>
        <v>0.11345555555555555</v>
      </c>
      <c r="J884" s="7">
        <f t="shared" si="202"/>
        <v>0.91345555555555558</v>
      </c>
      <c r="K884">
        <v>676.25564796018602</v>
      </c>
      <c r="L884" s="1">
        <v>6.9644900000000003E-4</v>
      </c>
      <c r="M884" s="1">
        <f t="shared" si="203"/>
        <v>3.1964490000000001E-3</v>
      </c>
      <c r="N884" s="1">
        <f t="shared" si="197"/>
        <v>0.16986560975609755</v>
      </c>
      <c r="O884" s="7">
        <f t="shared" si="204"/>
        <v>1.7698656097560976</v>
      </c>
      <c r="P884">
        <v>699.21013209859723</v>
      </c>
      <c r="Q884" s="1">
        <v>4.1915399999999998E-4</v>
      </c>
      <c r="R884" s="1">
        <f t="shared" si="205"/>
        <v>5.2191539999999993E-3</v>
      </c>
      <c r="S884" s="1">
        <f t="shared" si="198"/>
        <v>0.10692704081632654</v>
      </c>
      <c r="T884" s="7">
        <f t="shared" si="206"/>
        <v>2.5069270408163264</v>
      </c>
      <c r="U884">
        <v>697.46079163554884</v>
      </c>
      <c r="V884" s="1">
        <v>2.1986999999999999E-4</v>
      </c>
      <c r="W884" s="1">
        <f t="shared" si="207"/>
        <v>7.5993499999999995E-3</v>
      </c>
      <c r="X884" s="1">
        <f t="shared" si="208"/>
        <v>1.1822874657202773</v>
      </c>
      <c r="Y884" s="7">
        <f t="shared" si="209"/>
        <v>3.6002198700000001</v>
      </c>
    </row>
    <row r="885" spans="1:25" x14ac:dyDescent="0.25">
      <c r="A885">
        <v>640.02697070001216</v>
      </c>
      <c r="B885" s="1">
        <v>3.1867700000000001E-4</v>
      </c>
      <c r="C885" s="1">
        <f t="shared" si="199"/>
        <v>4.98677E-4</v>
      </c>
      <c r="D885" s="1">
        <f t="shared" si="195"/>
        <v>0.62705154314610945</v>
      </c>
      <c r="E885" s="7">
        <f t="shared" si="200"/>
        <v>0.62705154314610945</v>
      </c>
      <c r="F885">
        <v>780.67681372170284</v>
      </c>
      <c r="G885" s="1">
        <v>2.0958199999999999E-4</v>
      </c>
      <c r="H885" s="1">
        <f t="shared" si="201"/>
        <v>1.3095820000000001E-3</v>
      </c>
      <c r="I885" s="1">
        <f t="shared" si="196"/>
        <v>0.14554305555555555</v>
      </c>
      <c r="J885" s="7">
        <f t="shared" si="202"/>
        <v>0.94554305555555562</v>
      </c>
      <c r="K885">
        <v>676.91048392377718</v>
      </c>
      <c r="L885" s="1">
        <v>7.7116999999999995E-4</v>
      </c>
      <c r="M885" s="1">
        <f t="shared" si="203"/>
        <v>3.2711699999999999E-3</v>
      </c>
      <c r="N885" s="1">
        <f t="shared" si="197"/>
        <v>0.188090243902439</v>
      </c>
      <c r="O885" s="7">
        <f t="shared" si="204"/>
        <v>1.7880902439024391</v>
      </c>
      <c r="P885">
        <v>699.89105270325479</v>
      </c>
      <c r="Q885" s="1">
        <v>4.3034600000000002E-4</v>
      </c>
      <c r="R885" s="1">
        <f t="shared" si="205"/>
        <v>5.2303459999999994E-3</v>
      </c>
      <c r="S885" s="1">
        <f t="shared" si="198"/>
        <v>0.10978214285714287</v>
      </c>
      <c r="T885" s="7">
        <f t="shared" si="206"/>
        <v>2.509782142857143</v>
      </c>
      <c r="U885">
        <v>698.13972435331652</v>
      </c>
      <c r="V885" s="1">
        <v>2.0557E-4</v>
      </c>
      <c r="W885" s="1">
        <f t="shared" si="207"/>
        <v>7.52785E-3</v>
      </c>
      <c r="X885" s="1">
        <f t="shared" si="208"/>
        <v>1.1053933430123137</v>
      </c>
      <c r="Y885" s="7">
        <f t="shared" si="209"/>
        <v>3.60020557</v>
      </c>
    </row>
    <row r="886" spans="1:25" x14ac:dyDescent="0.25">
      <c r="A886">
        <v>640.63994115483627</v>
      </c>
      <c r="B886" s="1">
        <v>3.1129299999999998E-4</v>
      </c>
      <c r="C886" s="1">
        <f t="shared" si="199"/>
        <v>4.9129299999999996E-4</v>
      </c>
      <c r="D886" s="1">
        <f t="shared" si="195"/>
        <v>0.61252225928002901</v>
      </c>
      <c r="E886" s="7">
        <f t="shared" si="200"/>
        <v>0.61252225928002901</v>
      </c>
      <c r="F886">
        <v>781.44943212547332</v>
      </c>
      <c r="G886" s="1">
        <v>1.91788E-4</v>
      </c>
      <c r="H886" s="1">
        <f t="shared" si="201"/>
        <v>1.2917880000000001E-3</v>
      </c>
      <c r="I886" s="1">
        <f t="shared" si="196"/>
        <v>0.13318611111111112</v>
      </c>
      <c r="J886" s="7">
        <f t="shared" si="202"/>
        <v>0.93318611111111116</v>
      </c>
      <c r="K886">
        <v>677.56531988736833</v>
      </c>
      <c r="L886" s="1">
        <v>7.1129099999999996E-4</v>
      </c>
      <c r="M886" s="1">
        <f t="shared" si="203"/>
        <v>3.2112909999999998E-3</v>
      </c>
      <c r="N886" s="1">
        <f t="shared" si="197"/>
        <v>0.17348560975609753</v>
      </c>
      <c r="O886" s="7">
        <f t="shared" si="204"/>
        <v>1.7734856097560976</v>
      </c>
      <c r="P886">
        <v>700.57197330791223</v>
      </c>
      <c r="Q886" s="1">
        <v>4.2245899999999997E-4</v>
      </c>
      <c r="R886" s="1">
        <f t="shared" si="205"/>
        <v>5.2224589999999996E-3</v>
      </c>
      <c r="S886" s="1">
        <f t="shared" si="198"/>
        <v>0.10777015306122449</v>
      </c>
      <c r="T886" s="7">
        <f t="shared" si="206"/>
        <v>2.5077701530612244</v>
      </c>
      <c r="U886">
        <v>698.8186570710842</v>
      </c>
      <c r="V886" s="1">
        <v>1.8544000000000001E-4</v>
      </c>
      <c r="W886" s="1">
        <f t="shared" si="207"/>
        <v>7.4272000000000001E-3</v>
      </c>
      <c r="X886" s="1">
        <f t="shared" si="208"/>
        <v>0.99715007796956501</v>
      </c>
      <c r="Y886" s="7">
        <f t="shared" si="209"/>
        <v>3.6001854400000002</v>
      </c>
    </row>
    <row r="887" spans="1:25" x14ac:dyDescent="0.25">
      <c r="A887">
        <v>641.25291160966037</v>
      </c>
      <c r="B887" s="1">
        <v>3.78088E-4</v>
      </c>
      <c r="C887" s="1">
        <f t="shared" si="199"/>
        <v>5.5808799999999999E-4</v>
      </c>
      <c r="D887" s="1">
        <f t="shared" si="195"/>
        <v>0.74395285459893945</v>
      </c>
      <c r="E887" s="7">
        <f t="shared" si="200"/>
        <v>0.74395285459893945</v>
      </c>
      <c r="F887">
        <v>782.22205052924369</v>
      </c>
      <c r="G887" s="1">
        <v>1.5059399999999999E-4</v>
      </c>
      <c r="H887" s="1">
        <f t="shared" si="201"/>
        <v>1.2505940000000001E-3</v>
      </c>
      <c r="I887" s="1">
        <f t="shared" si="196"/>
        <v>0.10457916666666665</v>
      </c>
      <c r="J887" s="7">
        <f t="shared" si="202"/>
        <v>0.90457916666666671</v>
      </c>
      <c r="K887">
        <v>678.22015585095937</v>
      </c>
      <c r="L887" s="1">
        <v>7.8811099999999998E-4</v>
      </c>
      <c r="M887" s="1">
        <f t="shared" si="203"/>
        <v>3.2881109999999998E-3</v>
      </c>
      <c r="N887" s="1">
        <f t="shared" si="197"/>
        <v>0.19222219512195118</v>
      </c>
      <c r="O887" s="7">
        <f t="shared" si="204"/>
        <v>1.7922221951219512</v>
      </c>
      <c r="P887">
        <v>701.25289391256979</v>
      </c>
      <c r="Q887" s="1">
        <v>4.0291099999999999E-4</v>
      </c>
      <c r="R887" s="1">
        <f t="shared" si="205"/>
        <v>5.2029109999999993E-3</v>
      </c>
      <c r="S887" s="1">
        <f t="shared" si="198"/>
        <v>0.10278341836734695</v>
      </c>
      <c r="T887" s="7">
        <f t="shared" si="206"/>
        <v>2.502783418367347</v>
      </c>
      <c r="U887">
        <v>699.49758978885188</v>
      </c>
      <c r="V887" s="1">
        <v>2.1352E-4</v>
      </c>
      <c r="W887" s="1">
        <f t="shared" si="207"/>
        <v>7.5675999999999998E-3</v>
      </c>
      <c r="X887" s="1">
        <f t="shared" si="208"/>
        <v>1.1481421734688391</v>
      </c>
      <c r="Y887" s="7">
        <f t="shared" si="209"/>
        <v>3.6002135200000001</v>
      </c>
    </row>
    <row r="888" spans="1:25" x14ac:dyDescent="0.25">
      <c r="A888">
        <v>641.86588206448448</v>
      </c>
      <c r="B888" s="1">
        <v>3.8024400000000001E-4</v>
      </c>
      <c r="C888" s="1">
        <f t="shared" si="199"/>
        <v>5.60244E-4</v>
      </c>
      <c r="D888" s="1">
        <f t="shared" si="195"/>
        <v>0.74819515362592603</v>
      </c>
      <c r="E888" s="7">
        <f t="shared" si="200"/>
        <v>0.74819515362592603</v>
      </c>
      <c r="F888">
        <v>782.99466893301405</v>
      </c>
      <c r="G888" s="1">
        <v>2.853E-4</v>
      </c>
      <c r="H888" s="1">
        <f t="shared" si="201"/>
        <v>1.3853000000000001E-3</v>
      </c>
      <c r="I888" s="1">
        <f t="shared" si="196"/>
        <v>0.198125</v>
      </c>
      <c r="J888" s="7">
        <f t="shared" si="202"/>
        <v>0.99812500000000004</v>
      </c>
      <c r="K888">
        <v>678.87499181455053</v>
      </c>
      <c r="L888" s="1">
        <v>7.8063199999999996E-4</v>
      </c>
      <c r="M888" s="1">
        <f t="shared" si="203"/>
        <v>3.2806319999999999E-3</v>
      </c>
      <c r="N888" s="1">
        <f t="shared" si="197"/>
        <v>0.19039804878048777</v>
      </c>
      <c r="O888" s="7">
        <f t="shared" si="204"/>
        <v>1.7903980487804878</v>
      </c>
      <c r="P888">
        <v>701.93381451722723</v>
      </c>
      <c r="Q888" s="1">
        <v>4.3636400000000001E-4</v>
      </c>
      <c r="R888" s="1">
        <f t="shared" si="205"/>
        <v>5.2363639999999994E-3</v>
      </c>
      <c r="S888" s="1">
        <f t="shared" si="198"/>
        <v>0.11131734693877551</v>
      </c>
      <c r="T888" s="7">
        <f t="shared" si="206"/>
        <v>2.5113173469387755</v>
      </c>
      <c r="U888">
        <v>700.17652250661956</v>
      </c>
      <c r="V888" s="1">
        <v>1.8914999999999999E-4</v>
      </c>
      <c r="W888" s="1">
        <f t="shared" si="207"/>
        <v>7.4457499999999992E-3</v>
      </c>
      <c r="X888" s="1">
        <f t="shared" si="208"/>
        <v>1.01709953218261</v>
      </c>
      <c r="Y888" s="7">
        <f t="shared" si="209"/>
        <v>3.6001891500000003</v>
      </c>
    </row>
    <row r="889" spans="1:25" x14ac:dyDescent="0.25">
      <c r="A889">
        <v>642.47885251930848</v>
      </c>
      <c r="B889" s="1">
        <v>3.2676999999999999E-4</v>
      </c>
      <c r="C889" s="1">
        <f t="shared" si="199"/>
        <v>5.0677000000000003E-4</v>
      </c>
      <c r="D889" s="1">
        <f t="shared" si="195"/>
        <v>0.64297590586661157</v>
      </c>
      <c r="E889" s="7">
        <f t="shared" si="200"/>
        <v>0.64297590586661157</v>
      </c>
      <c r="F889">
        <v>783.76728733678442</v>
      </c>
      <c r="G889" s="1">
        <v>2.0810699999999999E-4</v>
      </c>
      <c r="H889" s="1">
        <f t="shared" si="201"/>
        <v>1.308107E-3</v>
      </c>
      <c r="I889" s="1">
        <f t="shared" si="196"/>
        <v>0.14451874999999997</v>
      </c>
      <c r="J889" s="7">
        <f t="shared" si="202"/>
        <v>0.94451875000000007</v>
      </c>
      <c r="K889">
        <v>679.52982777814168</v>
      </c>
      <c r="L889" s="1">
        <v>7.7845300000000002E-4</v>
      </c>
      <c r="M889" s="1">
        <f t="shared" si="203"/>
        <v>3.2784530000000002E-3</v>
      </c>
      <c r="N889" s="1">
        <f t="shared" si="197"/>
        <v>0.18986658536585366</v>
      </c>
      <c r="O889" s="7">
        <f t="shared" si="204"/>
        <v>1.7898665853658537</v>
      </c>
      <c r="P889">
        <v>702.61473512188479</v>
      </c>
      <c r="Q889" s="1">
        <v>4.21056E-4</v>
      </c>
      <c r="R889" s="1">
        <f t="shared" si="205"/>
        <v>5.221056E-3</v>
      </c>
      <c r="S889" s="1">
        <f t="shared" si="198"/>
        <v>0.10741224489795918</v>
      </c>
      <c r="T889" s="7">
        <f t="shared" si="206"/>
        <v>2.5074122448979592</v>
      </c>
      <c r="U889">
        <v>700.85545522438724</v>
      </c>
      <c r="V889" s="1">
        <v>2.0398000000000001E-4</v>
      </c>
      <c r="W889" s="1">
        <f t="shared" si="207"/>
        <v>7.5198999999999995E-3</v>
      </c>
      <c r="X889" s="1">
        <f t="shared" si="208"/>
        <v>1.0968435769210088</v>
      </c>
      <c r="Y889" s="7">
        <f t="shared" si="209"/>
        <v>3.6002039800000003</v>
      </c>
    </row>
    <row r="890" spans="1:25" x14ac:dyDescent="0.25">
      <c r="A890">
        <v>643.09182297413258</v>
      </c>
      <c r="B890" s="1">
        <v>3.3421500000000001E-4</v>
      </c>
      <c r="C890" s="1">
        <f t="shared" si="199"/>
        <v>5.1421500000000005E-4</v>
      </c>
      <c r="D890" s="1">
        <f t="shared" si="195"/>
        <v>0.65762521767362236</v>
      </c>
      <c r="E890" s="7">
        <f t="shared" si="200"/>
        <v>0.65762521767362236</v>
      </c>
      <c r="F890">
        <v>784.53990574055479</v>
      </c>
      <c r="G890" s="1">
        <v>2.35913E-4</v>
      </c>
      <c r="H890" s="1">
        <f t="shared" si="201"/>
        <v>1.335913E-3</v>
      </c>
      <c r="I890" s="1">
        <f t="shared" si="196"/>
        <v>0.16382847222222222</v>
      </c>
      <c r="J890" s="7">
        <f t="shared" si="202"/>
        <v>0.96382847222222223</v>
      </c>
      <c r="K890">
        <v>680.18466374173272</v>
      </c>
      <c r="L890" s="1">
        <v>7.3817299999999995E-4</v>
      </c>
      <c r="M890" s="1">
        <f t="shared" si="203"/>
        <v>3.238173E-3</v>
      </c>
      <c r="N890" s="1">
        <f t="shared" si="197"/>
        <v>0.18004219512195119</v>
      </c>
      <c r="O890" s="7">
        <f t="shared" si="204"/>
        <v>1.7800421951219514</v>
      </c>
      <c r="P890">
        <v>703.29565572654224</v>
      </c>
      <c r="Q890" s="1">
        <v>4.1952899999999997E-4</v>
      </c>
      <c r="R890" s="1">
        <f t="shared" si="205"/>
        <v>5.2195289999999997E-3</v>
      </c>
      <c r="S890" s="1">
        <f t="shared" si="198"/>
        <v>0.10702270408163266</v>
      </c>
      <c r="T890" s="7">
        <f t="shared" si="206"/>
        <v>2.5070227040816326</v>
      </c>
      <c r="U890">
        <v>701.53438794215481</v>
      </c>
      <c r="V890" s="1">
        <v>2.1829E-4</v>
      </c>
      <c r="W890" s="1">
        <f t="shared" si="207"/>
        <v>7.5914499999999996E-3</v>
      </c>
      <c r="X890" s="1">
        <f t="shared" si="208"/>
        <v>1.1737914717427542</v>
      </c>
      <c r="Y890" s="7">
        <f t="shared" si="209"/>
        <v>3.6002182899999999</v>
      </c>
    </row>
    <row r="891" spans="1:25" x14ac:dyDescent="0.25">
      <c r="A891">
        <v>643.70479342895669</v>
      </c>
      <c r="B891" s="1">
        <v>3.7346100000000001E-4</v>
      </c>
      <c r="C891" s="1">
        <f t="shared" si="199"/>
        <v>5.5346099999999999E-4</v>
      </c>
      <c r="D891" s="1">
        <f t="shared" si="195"/>
        <v>0.73484844012868566</v>
      </c>
      <c r="E891" s="7">
        <f t="shared" si="200"/>
        <v>0.73484844012868566</v>
      </c>
      <c r="F891">
        <v>785.31252414432515</v>
      </c>
      <c r="G891" s="1">
        <v>2.80019E-4</v>
      </c>
      <c r="H891" s="1">
        <f t="shared" si="201"/>
        <v>1.3800190000000001E-3</v>
      </c>
      <c r="I891" s="1">
        <f t="shared" si="196"/>
        <v>0.19445763888888887</v>
      </c>
      <c r="J891" s="7">
        <f t="shared" si="202"/>
        <v>0.99445763888888894</v>
      </c>
      <c r="K891">
        <v>680.83949970532387</v>
      </c>
      <c r="L891" s="1">
        <v>7.5669400000000003E-4</v>
      </c>
      <c r="M891" s="1">
        <f t="shared" si="203"/>
        <v>3.2566940000000001E-3</v>
      </c>
      <c r="N891" s="1">
        <f t="shared" si="197"/>
        <v>0.18455951219512196</v>
      </c>
      <c r="O891" s="7">
        <f t="shared" si="204"/>
        <v>1.7845595121951221</v>
      </c>
      <c r="P891">
        <v>703.97657633119979</v>
      </c>
      <c r="Q891" s="1">
        <v>4.2118100000000002E-4</v>
      </c>
      <c r="R891" s="1">
        <f t="shared" si="205"/>
        <v>5.2211809999999992E-3</v>
      </c>
      <c r="S891" s="1">
        <f t="shared" si="198"/>
        <v>0.10744413265306123</v>
      </c>
      <c r="T891" s="7">
        <f t="shared" si="206"/>
        <v>2.507444132653061</v>
      </c>
      <c r="U891">
        <v>702.21332065992249</v>
      </c>
      <c r="V891" s="1">
        <v>2.0715999999999999E-4</v>
      </c>
      <c r="W891" s="1">
        <f t="shared" si="207"/>
        <v>7.5357999999999996E-3</v>
      </c>
      <c r="X891" s="1">
        <f t="shared" si="208"/>
        <v>1.1139431091036187</v>
      </c>
      <c r="Y891" s="7">
        <f t="shared" si="209"/>
        <v>3.6002071600000001</v>
      </c>
    </row>
    <row r="892" spans="1:25" x14ac:dyDescent="0.25">
      <c r="A892">
        <v>644.31776388378069</v>
      </c>
      <c r="B892" s="1">
        <v>3.2898699999999999E-4</v>
      </c>
      <c r="C892" s="1">
        <f t="shared" si="199"/>
        <v>5.0898700000000002E-4</v>
      </c>
      <c r="D892" s="1">
        <f t="shared" si="195"/>
        <v>0.64733823283452863</v>
      </c>
      <c r="E892" s="7">
        <f t="shared" si="200"/>
        <v>0.64733823283452863</v>
      </c>
      <c r="F892">
        <v>786.08514254809552</v>
      </c>
      <c r="G892" s="1">
        <v>2.07025E-4</v>
      </c>
      <c r="H892" s="1">
        <f t="shared" si="201"/>
        <v>1.3070250000000001E-3</v>
      </c>
      <c r="I892" s="1">
        <f t="shared" si="196"/>
        <v>0.1437673611111111</v>
      </c>
      <c r="J892" s="7">
        <f t="shared" si="202"/>
        <v>0.94376736111111115</v>
      </c>
      <c r="K892">
        <v>681.49433566891503</v>
      </c>
      <c r="L892" s="1">
        <v>7.5781500000000001E-4</v>
      </c>
      <c r="M892" s="1">
        <f t="shared" si="203"/>
        <v>3.2578149999999998E-3</v>
      </c>
      <c r="N892" s="1">
        <f t="shared" si="197"/>
        <v>0.18483292682926827</v>
      </c>
      <c r="O892" s="7">
        <f t="shared" si="204"/>
        <v>1.7848329268292684</v>
      </c>
      <c r="P892">
        <v>704.65749693585724</v>
      </c>
      <c r="Q892" s="1">
        <v>3.9529399999999997E-4</v>
      </c>
      <c r="R892" s="1">
        <f t="shared" si="205"/>
        <v>5.1952939999999996E-3</v>
      </c>
      <c r="S892" s="1">
        <f t="shared" si="198"/>
        <v>0.10084030612244897</v>
      </c>
      <c r="T892" s="7">
        <f t="shared" si="206"/>
        <v>2.5008403061224489</v>
      </c>
      <c r="U892">
        <v>702.89225337769017</v>
      </c>
      <c r="V892" s="1">
        <v>2.1829E-4</v>
      </c>
      <c r="W892" s="1">
        <f t="shared" si="207"/>
        <v>7.5914499999999996E-3</v>
      </c>
      <c r="X892" s="1">
        <f t="shared" si="208"/>
        <v>1.1737914717427542</v>
      </c>
      <c r="Y892" s="7">
        <f t="shared" si="209"/>
        <v>3.6002182899999999</v>
      </c>
    </row>
    <row r="893" spans="1:25" x14ac:dyDescent="0.25">
      <c r="A893">
        <v>644.93073433860479</v>
      </c>
      <c r="B893" s="1">
        <v>2.8028200000000002E-4</v>
      </c>
      <c r="C893" s="1">
        <f t="shared" si="199"/>
        <v>4.6028200000000001E-4</v>
      </c>
      <c r="D893" s="1">
        <f t="shared" si="195"/>
        <v>0.55150280885058489</v>
      </c>
      <c r="E893" s="7">
        <f t="shared" si="200"/>
        <v>0.55150280885058489</v>
      </c>
      <c r="F893">
        <v>786.85776095186588</v>
      </c>
      <c r="G893" s="1">
        <v>2.16231E-4</v>
      </c>
      <c r="H893" s="1">
        <f t="shared" si="201"/>
        <v>1.3162310000000002E-3</v>
      </c>
      <c r="I893" s="1">
        <f t="shared" si="196"/>
        <v>0.15016041666666666</v>
      </c>
      <c r="J893" s="7">
        <f t="shared" si="202"/>
        <v>0.95016041666666673</v>
      </c>
      <c r="K893">
        <v>682.80400759609722</v>
      </c>
      <c r="L893" s="1">
        <v>6.8305600000000003E-4</v>
      </c>
      <c r="M893" s="1">
        <f t="shared" si="203"/>
        <v>3.1830560000000001E-3</v>
      </c>
      <c r="N893" s="1">
        <f t="shared" si="197"/>
        <v>0.1665990243902439</v>
      </c>
      <c r="O893" s="7">
        <f t="shared" si="204"/>
        <v>1.7665990243902441</v>
      </c>
      <c r="P893">
        <v>705.3384175405148</v>
      </c>
      <c r="Q893" s="1">
        <v>3.8104600000000001E-4</v>
      </c>
      <c r="R893" s="1">
        <f t="shared" si="205"/>
        <v>5.1810459999999999E-3</v>
      </c>
      <c r="S893" s="1">
        <f t="shared" si="198"/>
        <v>9.720561224489796E-2</v>
      </c>
      <c r="T893" s="7">
        <f t="shared" si="206"/>
        <v>2.497205612244898</v>
      </c>
      <c r="U893">
        <v>703.57118609545785</v>
      </c>
      <c r="V893" s="1">
        <v>1.8173000000000001E-4</v>
      </c>
      <c r="W893" s="1">
        <f t="shared" si="207"/>
        <v>7.4086499999999993E-3</v>
      </c>
      <c r="X893" s="1">
        <f t="shared" si="208"/>
        <v>0.97720062375651984</v>
      </c>
      <c r="Y893" s="7">
        <f t="shared" si="209"/>
        <v>3.6001817300000001</v>
      </c>
    </row>
    <row r="894" spans="1:25" x14ac:dyDescent="0.25">
      <c r="A894">
        <v>645.5437047934289</v>
      </c>
      <c r="B894" s="1">
        <v>3.1051800000000002E-4</v>
      </c>
      <c r="C894" s="1">
        <f t="shared" si="199"/>
        <v>4.9051800000000001E-4</v>
      </c>
      <c r="D894" s="1">
        <f t="shared" si="195"/>
        <v>0.61099731412886282</v>
      </c>
      <c r="E894" s="7">
        <f t="shared" si="200"/>
        <v>0.61099731412886282</v>
      </c>
      <c r="F894">
        <v>787.63037935563625</v>
      </c>
      <c r="G894" s="1">
        <v>2.0423699999999999E-4</v>
      </c>
      <c r="H894" s="1">
        <f t="shared" si="201"/>
        <v>1.304237E-3</v>
      </c>
      <c r="I894" s="1">
        <f t="shared" si="196"/>
        <v>0.14183124999999999</v>
      </c>
      <c r="J894" s="7">
        <f t="shared" si="202"/>
        <v>0.94183125000000001</v>
      </c>
      <c r="K894">
        <v>683.45884355968838</v>
      </c>
      <c r="L894" s="1">
        <v>6.8777699999999998E-4</v>
      </c>
      <c r="M894" s="1">
        <f t="shared" si="203"/>
        <v>3.1877770000000001E-3</v>
      </c>
      <c r="N894" s="1">
        <f t="shared" si="197"/>
        <v>0.16775048780487803</v>
      </c>
      <c r="O894" s="7">
        <f t="shared" si="204"/>
        <v>1.7677504878048782</v>
      </c>
      <c r="P894">
        <v>706.01933814517224</v>
      </c>
      <c r="Q894" s="1">
        <v>4.3567900000000001E-4</v>
      </c>
      <c r="R894" s="1">
        <f t="shared" si="205"/>
        <v>5.235679E-3</v>
      </c>
      <c r="S894" s="1">
        <f t="shared" si="198"/>
        <v>0.11114260204081633</v>
      </c>
      <c r="T894" s="7">
        <f t="shared" si="206"/>
        <v>2.5111426020408163</v>
      </c>
      <c r="U894">
        <v>704.25011881322553</v>
      </c>
      <c r="V894" s="1">
        <v>2.1246000000000001E-4</v>
      </c>
      <c r="W894" s="1">
        <f t="shared" si="207"/>
        <v>7.5622999999999992E-3</v>
      </c>
      <c r="X894" s="1">
        <f t="shared" si="208"/>
        <v>1.1424423294079691</v>
      </c>
      <c r="Y894" s="7">
        <f t="shared" si="209"/>
        <v>3.6002124600000003</v>
      </c>
    </row>
    <row r="895" spans="1:25" x14ac:dyDescent="0.25">
      <c r="A895">
        <v>646.15667524825301</v>
      </c>
      <c r="B895" s="1">
        <v>2.8247400000000001E-4</v>
      </c>
      <c r="C895" s="1">
        <f t="shared" si="199"/>
        <v>4.6247400000000004E-4</v>
      </c>
      <c r="D895" s="1">
        <f t="shared" si="195"/>
        <v>0.55581594403943213</v>
      </c>
      <c r="E895" s="7">
        <f t="shared" si="200"/>
        <v>0.55581594403943213</v>
      </c>
      <c r="F895">
        <v>788.40299775940673</v>
      </c>
      <c r="G895" s="1">
        <v>1.89044E-4</v>
      </c>
      <c r="H895" s="1">
        <f t="shared" si="201"/>
        <v>1.289044E-3</v>
      </c>
      <c r="I895" s="1">
        <f t="shared" si="196"/>
        <v>0.13128055555555554</v>
      </c>
      <c r="J895" s="7">
        <f t="shared" si="202"/>
        <v>0.93128055555555556</v>
      </c>
      <c r="K895">
        <v>684.11367952327953</v>
      </c>
      <c r="L895" s="1">
        <v>7.2109699999999997E-4</v>
      </c>
      <c r="M895" s="1">
        <f t="shared" si="203"/>
        <v>3.221097E-3</v>
      </c>
      <c r="N895" s="1">
        <f t="shared" si="197"/>
        <v>0.1758773170731707</v>
      </c>
      <c r="O895" s="7">
        <f t="shared" si="204"/>
        <v>1.7758773170731708</v>
      </c>
      <c r="P895">
        <v>706.7002587498298</v>
      </c>
      <c r="Q895" s="1">
        <v>4.2779100000000001E-4</v>
      </c>
      <c r="R895" s="1">
        <f t="shared" si="205"/>
        <v>5.2277909999999999E-3</v>
      </c>
      <c r="S895" s="1">
        <f t="shared" si="198"/>
        <v>0.10913035714285715</v>
      </c>
      <c r="T895" s="7">
        <f t="shared" si="206"/>
        <v>2.5091303571428569</v>
      </c>
      <c r="U895">
        <v>704.92905153099321</v>
      </c>
      <c r="V895" s="1">
        <v>1.9126000000000001E-4</v>
      </c>
      <c r="W895" s="1">
        <f t="shared" si="207"/>
        <v>7.4562999999999999E-3</v>
      </c>
      <c r="X895" s="1">
        <f t="shared" si="208"/>
        <v>1.0284454481905683</v>
      </c>
      <c r="Y895" s="7">
        <f t="shared" si="209"/>
        <v>3.6001912599999999</v>
      </c>
    </row>
    <row r="896" spans="1:25" x14ac:dyDescent="0.25">
      <c r="A896">
        <v>646.769645703077</v>
      </c>
      <c r="B896" s="1">
        <v>3.20129E-4</v>
      </c>
      <c r="C896" s="1">
        <f t="shared" si="199"/>
        <v>5.0012899999999998E-4</v>
      </c>
      <c r="D896" s="1">
        <f t="shared" si="195"/>
        <v>0.62990860167448814</v>
      </c>
      <c r="E896" s="7">
        <f t="shared" si="200"/>
        <v>0.62990860167448814</v>
      </c>
      <c r="F896">
        <v>789.1756161631771</v>
      </c>
      <c r="G896" s="1">
        <v>1.2184999999999999E-4</v>
      </c>
      <c r="H896" s="1">
        <f t="shared" si="201"/>
        <v>1.22185E-3</v>
      </c>
      <c r="I896" s="1">
        <f t="shared" si="196"/>
        <v>8.4618055555555544E-2</v>
      </c>
      <c r="J896" s="7">
        <f t="shared" si="202"/>
        <v>0.88461805555555562</v>
      </c>
      <c r="K896">
        <v>684.76851548687057</v>
      </c>
      <c r="L896" s="1">
        <v>6.9041800000000004E-4</v>
      </c>
      <c r="M896" s="1">
        <f t="shared" si="203"/>
        <v>3.190418E-3</v>
      </c>
      <c r="N896" s="1">
        <f t="shared" si="197"/>
        <v>0.16839463414634145</v>
      </c>
      <c r="O896" s="7">
        <f t="shared" si="204"/>
        <v>1.7683946341463415</v>
      </c>
      <c r="P896">
        <v>707.38117935448724</v>
      </c>
      <c r="Q896" s="1">
        <v>4.3368399999999999E-4</v>
      </c>
      <c r="R896" s="1">
        <f t="shared" si="205"/>
        <v>5.2336839999999997E-3</v>
      </c>
      <c r="S896" s="1">
        <f t="shared" si="198"/>
        <v>0.11063367346938775</v>
      </c>
      <c r="T896" s="7">
        <f t="shared" si="206"/>
        <v>2.5106336734693877</v>
      </c>
      <c r="U896">
        <v>705.60798424876089</v>
      </c>
      <c r="V896" s="1">
        <v>2.1882E-4</v>
      </c>
      <c r="W896" s="1">
        <f t="shared" si="207"/>
        <v>7.5940999999999995E-3</v>
      </c>
      <c r="X896" s="1">
        <f t="shared" si="208"/>
        <v>1.1766413937731892</v>
      </c>
      <c r="Y896" s="7">
        <f t="shared" si="209"/>
        <v>3.6002188200000003</v>
      </c>
    </row>
    <row r="897" spans="1:25" x14ac:dyDescent="0.25">
      <c r="A897">
        <v>647.38261615790111</v>
      </c>
      <c r="B897" s="1">
        <v>2.3803499999999999E-4</v>
      </c>
      <c r="C897" s="1">
        <f t="shared" si="199"/>
        <v>4.1803499999999998E-4</v>
      </c>
      <c r="D897" s="1">
        <f t="shared" si="195"/>
        <v>0.46837460523597296</v>
      </c>
      <c r="E897" s="7">
        <f t="shared" si="200"/>
        <v>0.46837460523597296</v>
      </c>
      <c r="F897">
        <v>789.94823456694746</v>
      </c>
      <c r="G897" s="1">
        <v>2.1845600000000001E-4</v>
      </c>
      <c r="H897" s="1">
        <f t="shared" si="201"/>
        <v>1.318456E-3</v>
      </c>
      <c r="I897" s="1">
        <f t="shared" si="196"/>
        <v>0.15170555555555557</v>
      </c>
      <c r="J897" s="7">
        <f t="shared" si="202"/>
        <v>0.95170555555555558</v>
      </c>
      <c r="K897">
        <v>685.42335145046172</v>
      </c>
      <c r="L897" s="1">
        <v>7.24239E-4</v>
      </c>
      <c r="M897" s="1">
        <f t="shared" si="203"/>
        <v>3.2242390000000003E-3</v>
      </c>
      <c r="N897" s="1">
        <f t="shared" si="197"/>
        <v>0.17664365853658534</v>
      </c>
      <c r="O897" s="7">
        <f t="shared" si="204"/>
        <v>1.7766436585365855</v>
      </c>
      <c r="P897">
        <v>708.06209995914469</v>
      </c>
      <c r="Q897" s="1">
        <v>4.5123599999999999E-4</v>
      </c>
      <c r="R897" s="1">
        <f t="shared" si="205"/>
        <v>5.2512359999999994E-3</v>
      </c>
      <c r="S897" s="1">
        <f t="shared" si="198"/>
        <v>0.11511122448979592</v>
      </c>
      <c r="T897" s="7">
        <f t="shared" si="206"/>
        <v>2.5151112244897957</v>
      </c>
      <c r="U897">
        <v>706.28691696652857</v>
      </c>
      <c r="V897" s="1">
        <v>1.9867999999999999E-4</v>
      </c>
      <c r="W897" s="1">
        <f t="shared" si="207"/>
        <v>7.4933999999999999E-3</v>
      </c>
      <c r="X897" s="1">
        <f t="shared" si="208"/>
        <v>1.0683443566166584</v>
      </c>
      <c r="Y897" s="7">
        <f t="shared" si="209"/>
        <v>3.6001986800000001</v>
      </c>
    </row>
    <row r="898" spans="1:25" x14ac:dyDescent="0.25">
      <c r="A898">
        <v>647.99558661272522</v>
      </c>
      <c r="B898" s="1">
        <v>2.4655E-4</v>
      </c>
      <c r="C898" s="1">
        <f t="shared" si="199"/>
        <v>4.2655000000000004E-4</v>
      </c>
      <c r="D898" s="1">
        <f t="shared" si="195"/>
        <v>0.48512932518717472</v>
      </c>
      <c r="E898" s="7">
        <f t="shared" si="200"/>
        <v>0.48512932518717472</v>
      </c>
      <c r="F898">
        <v>790.72085297071783</v>
      </c>
      <c r="G898" s="1">
        <v>1.4656200000000001E-4</v>
      </c>
      <c r="H898" s="1">
        <f t="shared" si="201"/>
        <v>1.2465620000000001E-3</v>
      </c>
      <c r="I898" s="1">
        <f t="shared" si="196"/>
        <v>0.10177916666666667</v>
      </c>
      <c r="J898" s="7">
        <f t="shared" si="202"/>
        <v>0.90177916666666669</v>
      </c>
      <c r="K898">
        <v>686.07818741405288</v>
      </c>
      <c r="L898" s="1">
        <v>7.4596000000000005E-4</v>
      </c>
      <c r="M898" s="1">
        <f t="shared" si="203"/>
        <v>3.24596E-3</v>
      </c>
      <c r="N898" s="1">
        <f t="shared" si="197"/>
        <v>0.18194146341463413</v>
      </c>
      <c r="O898" s="7">
        <f t="shared" si="204"/>
        <v>1.7819414634146342</v>
      </c>
      <c r="P898">
        <v>708.74302056380225</v>
      </c>
      <c r="Q898" s="1">
        <v>4.6876900000000001E-4</v>
      </c>
      <c r="R898" s="1">
        <f t="shared" si="205"/>
        <v>5.2687689999999995E-3</v>
      </c>
      <c r="S898" s="1">
        <f t="shared" si="198"/>
        <v>0.11958392857142858</v>
      </c>
      <c r="T898" s="7">
        <f t="shared" si="206"/>
        <v>2.5195839285714285</v>
      </c>
      <c r="U898">
        <v>706.96584968429624</v>
      </c>
      <c r="V898" s="1">
        <v>1.9285E-4</v>
      </c>
      <c r="W898" s="1">
        <f t="shared" si="207"/>
        <v>7.4642499999999995E-3</v>
      </c>
      <c r="X898" s="1">
        <f t="shared" si="208"/>
        <v>1.0369952142818732</v>
      </c>
      <c r="Y898" s="7">
        <f t="shared" si="209"/>
        <v>3.60019285</v>
      </c>
    </row>
    <row r="899" spans="1:25" x14ac:dyDescent="0.25">
      <c r="A899">
        <v>648.60855706754933</v>
      </c>
      <c r="B899" s="1">
        <v>3.0804600000000003E-4</v>
      </c>
      <c r="C899" s="1">
        <f t="shared" si="199"/>
        <v>4.8804600000000001E-4</v>
      </c>
      <c r="D899" s="1">
        <f t="shared" si="195"/>
        <v>0.60613323101443295</v>
      </c>
      <c r="E899" s="7">
        <f t="shared" si="200"/>
        <v>0.60613323101443295</v>
      </c>
      <c r="F899">
        <v>791.49347137448819</v>
      </c>
      <c r="G899" s="1">
        <v>1.8646799999999999E-4</v>
      </c>
      <c r="H899" s="1">
        <f t="shared" si="201"/>
        <v>1.286468E-3</v>
      </c>
      <c r="I899" s="1">
        <f t="shared" si="196"/>
        <v>0.12949166666666664</v>
      </c>
      <c r="J899" s="7">
        <f t="shared" si="202"/>
        <v>0.92949166666666672</v>
      </c>
      <c r="K899">
        <v>686.73302337764392</v>
      </c>
      <c r="L899" s="1">
        <v>8.2857999999999998E-4</v>
      </c>
      <c r="M899" s="1">
        <f t="shared" si="203"/>
        <v>3.3285800000000003E-3</v>
      </c>
      <c r="N899" s="1">
        <f t="shared" si="197"/>
        <v>0.20209268292682925</v>
      </c>
      <c r="O899" s="7">
        <f t="shared" si="204"/>
        <v>1.8020926829268293</v>
      </c>
      <c r="P899">
        <v>709.42394116845969</v>
      </c>
      <c r="Q899" s="1">
        <v>4.5240100000000001E-4</v>
      </c>
      <c r="R899" s="1">
        <f t="shared" si="205"/>
        <v>5.2524009999999994E-3</v>
      </c>
      <c r="S899" s="1">
        <f t="shared" si="198"/>
        <v>0.11540841836734694</v>
      </c>
      <c r="T899" s="7">
        <f t="shared" si="206"/>
        <v>2.5154084183673469</v>
      </c>
      <c r="U899">
        <v>707.64478240206392</v>
      </c>
      <c r="V899" s="1">
        <v>2.1246000000000001E-4</v>
      </c>
      <c r="W899" s="1">
        <f t="shared" si="207"/>
        <v>7.5622999999999992E-3</v>
      </c>
      <c r="X899" s="1">
        <f t="shared" si="208"/>
        <v>1.1424423294079691</v>
      </c>
      <c r="Y899" s="7">
        <f t="shared" si="209"/>
        <v>3.6002124600000003</v>
      </c>
    </row>
    <row r="900" spans="1:25" x14ac:dyDescent="0.25">
      <c r="A900">
        <v>649.22152752237332</v>
      </c>
      <c r="B900" s="1">
        <v>3.1497200000000001E-4</v>
      </c>
      <c r="C900" s="1">
        <f t="shared" si="199"/>
        <v>4.9497199999999999E-4</v>
      </c>
      <c r="D900" s="1">
        <f t="shared" ref="D900:D963" si="210">B900/$B$1147</f>
        <v>0.61976132148795293</v>
      </c>
      <c r="E900" s="7">
        <f t="shared" si="200"/>
        <v>0.61976132148795293</v>
      </c>
      <c r="F900">
        <v>792.26608977825856</v>
      </c>
      <c r="G900" s="1">
        <v>1.31574E-4</v>
      </c>
      <c r="H900" s="1">
        <f t="shared" si="201"/>
        <v>1.231574E-3</v>
      </c>
      <c r="I900" s="1">
        <f t="shared" ref="I900:I910" si="211">G900/$G$911</f>
        <v>9.1370833333333332E-2</v>
      </c>
      <c r="J900" s="7">
        <f t="shared" si="202"/>
        <v>0.89137083333333333</v>
      </c>
      <c r="K900">
        <v>687.38785934123507</v>
      </c>
      <c r="L900" s="1">
        <v>7.7190099999999997E-4</v>
      </c>
      <c r="M900" s="1">
        <f t="shared" si="203"/>
        <v>3.2719009999999998E-3</v>
      </c>
      <c r="N900" s="1">
        <f t="shared" ref="N900:N963" si="212">L900/$L$1073</f>
        <v>0.18826853658536583</v>
      </c>
      <c r="O900" s="7">
        <f t="shared" ref="O900:O963" si="213">N900+1.6</f>
        <v>1.7882685365853659</v>
      </c>
      <c r="P900">
        <v>710.10486177311725</v>
      </c>
      <c r="Q900" s="1">
        <v>4.0531399999999999E-4</v>
      </c>
      <c r="R900" s="1">
        <f t="shared" si="205"/>
        <v>5.2053139999999999E-3</v>
      </c>
      <c r="S900" s="1">
        <f t="shared" ref="S900:S963" si="214">Q900/$Q$1033</f>
        <v>0.10339642857142857</v>
      </c>
      <c r="T900" s="7">
        <f t="shared" si="206"/>
        <v>2.5033964285714285</v>
      </c>
      <c r="U900">
        <v>708.3237151198316</v>
      </c>
      <c r="V900" s="1">
        <v>2.0133E-4</v>
      </c>
      <c r="W900" s="1">
        <f t="shared" si="207"/>
        <v>7.5066500000000001E-3</v>
      </c>
      <c r="X900" s="1">
        <f t="shared" si="208"/>
        <v>1.0825939667688336</v>
      </c>
      <c r="Y900" s="7">
        <f t="shared" si="209"/>
        <v>3.60020133</v>
      </c>
    </row>
    <row r="901" spans="1:25" x14ac:dyDescent="0.25">
      <c r="A901">
        <v>649.83449797719743</v>
      </c>
      <c r="B901" s="1">
        <v>2.7049700000000002E-4</v>
      </c>
      <c r="C901" s="1">
        <f t="shared" ref="C901:C964" si="215">B901+0.00018</f>
        <v>4.5049700000000001E-4</v>
      </c>
      <c r="D901" s="1">
        <f t="shared" si="210"/>
        <v>0.53224914652263322</v>
      </c>
      <c r="E901" s="7">
        <f t="shared" ref="E901:E964" si="216">D901</f>
        <v>0.53224914652263322</v>
      </c>
      <c r="F901">
        <v>793.03870818202893</v>
      </c>
      <c r="G901" s="1">
        <v>1.13181E-4</v>
      </c>
      <c r="H901" s="1">
        <f t="shared" ref="H901:H910" si="217">G901+0.0011</f>
        <v>1.213181E-3</v>
      </c>
      <c r="I901" s="1">
        <f t="shared" si="211"/>
        <v>7.8597916666666656E-2</v>
      </c>
      <c r="J901" s="7">
        <f t="shared" ref="J901:J964" si="218">I901+0.8</f>
        <v>0.87859791666666665</v>
      </c>
      <c r="K901">
        <v>688.04269530482622</v>
      </c>
      <c r="L901" s="1">
        <v>7.3162200000000002E-4</v>
      </c>
      <c r="M901" s="1">
        <f t="shared" ref="M901:M964" si="219">L901+0.0025</f>
        <v>3.231622E-3</v>
      </c>
      <c r="N901" s="1">
        <f t="shared" si="212"/>
        <v>0.17844439024390243</v>
      </c>
      <c r="O901" s="7">
        <f t="shared" si="213"/>
        <v>1.7784443902439024</v>
      </c>
      <c r="P901">
        <v>710.78578237777469</v>
      </c>
      <c r="Q901" s="1">
        <v>3.5398599999999998E-4</v>
      </c>
      <c r="R901" s="1">
        <f t="shared" ref="R901:R964" si="220">Q901+0.0048</f>
        <v>5.1539859999999993E-3</v>
      </c>
      <c r="S901" s="1">
        <f t="shared" si="214"/>
        <v>9.0302551020408156E-2</v>
      </c>
      <c r="T901" s="7">
        <f t="shared" ref="T901:T964" si="221">S901+2.4</f>
        <v>2.4903025510204082</v>
      </c>
      <c r="U901">
        <v>709.00264783759917</v>
      </c>
      <c r="V901" s="1">
        <v>2.2463999999999999E-4</v>
      </c>
      <c r="W901" s="1">
        <f t="shared" ref="W901:W964" si="222">(5*V901)+0.0065</f>
        <v>7.6232000000000001E-3</v>
      </c>
      <c r="X901" s="1">
        <f t="shared" ref="X901:X964" si="223">V901/$V$1035</f>
        <v>1.2079367639941925</v>
      </c>
      <c r="Y901" s="7">
        <f t="shared" ref="Y901:Y964" si="224">V901+3.6</f>
        <v>3.60022464</v>
      </c>
    </row>
    <row r="902" spans="1:25" x14ac:dyDescent="0.25">
      <c r="A902">
        <v>650.44746843202154</v>
      </c>
      <c r="B902" s="1">
        <v>3.2457299999999998E-4</v>
      </c>
      <c r="C902" s="1">
        <f t="shared" si="215"/>
        <v>5.0457300000000002E-4</v>
      </c>
      <c r="D902" s="1">
        <f t="shared" si="210"/>
        <v>0.63865293232195031</v>
      </c>
      <c r="E902" s="7">
        <f t="shared" si="216"/>
        <v>0.63865293232195031</v>
      </c>
      <c r="F902">
        <v>793.81132658579929</v>
      </c>
      <c r="G902" s="1">
        <v>1.1018699999999999E-4</v>
      </c>
      <c r="H902" s="1">
        <f t="shared" si="217"/>
        <v>1.2101870000000002E-3</v>
      </c>
      <c r="I902" s="1">
        <f t="shared" si="211"/>
        <v>7.6518749999999996E-2</v>
      </c>
      <c r="J902" s="7">
        <f t="shared" si="218"/>
        <v>0.87651875000000001</v>
      </c>
      <c r="K902">
        <v>688.69753126841738</v>
      </c>
      <c r="L902" s="1">
        <v>6.9554199999999995E-4</v>
      </c>
      <c r="M902" s="1">
        <f t="shared" si="219"/>
        <v>3.195542E-3</v>
      </c>
      <c r="N902" s="1">
        <f t="shared" si="212"/>
        <v>0.1696443902439024</v>
      </c>
      <c r="O902" s="7">
        <f t="shared" si="213"/>
        <v>1.7696443902439025</v>
      </c>
      <c r="P902">
        <v>711.46670298243225</v>
      </c>
      <c r="Q902" s="1">
        <v>3.7365899999999998E-4</v>
      </c>
      <c r="R902" s="1">
        <f t="shared" si="220"/>
        <v>5.1736589999999997E-3</v>
      </c>
      <c r="S902" s="1">
        <f t="shared" si="214"/>
        <v>9.532117346938776E-2</v>
      </c>
      <c r="T902" s="7">
        <f t="shared" si="221"/>
        <v>2.4953211734693879</v>
      </c>
      <c r="U902">
        <v>709.68158055536685</v>
      </c>
      <c r="V902" s="1">
        <v>1.9550000000000001E-4</v>
      </c>
      <c r="W902" s="1">
        <f t="shared" si="222"/>
        <v>7.4774999999999998E-3</v>
      </c>
      <c r="X902" s="1">
        <f t="shared" si="223"/>
        <v>1.0512448244340484</v>
      </c>
      <c r="Y902" s="7">
        <f t="shared" si="224"/>
        <v>3.6001954999999999</v>
      </c>
    </row>
    <row r="903" spans="1:25" x14ac:dyDescent="0.25">
      <c r="A903">
        <v>651.06043888684565</v>
      </c>
      <c r="B903" s="1">
        <v>2.6367900000000001E-4</v>
      </c>
      <c r="C903" s="1">
        <f t="shared" si="215"/>
        <v>4.4367899999999999E-4</v>
      </c>
      <c r="D903" s="1">
        <f t="shared" si="210"/>
        <v>0.51883356453469498</v>
      </c>
      <c r="E903" s="7">
        <f t="shared" si="216"/>
        <v>0.51883356453469498</v>
      </c>
      <c r="F903">
        <v>794.58394498956966</v>
      </c>
      <c r="G903" s="1">
        <v>1.2469299999999999E-4</v>
      </c>
      <c r="H903" s="1">
        <f t="shared" si="217"/>
        <v>1.224693E-3</v>
      </c>
      <c r="I903" s="1">
        <f t="shared" si="211"/>
        <v>8.6592361111111099E-2</v>
      </c>
      <c r="J903" s="7">
        <f t="shared" si="218"/>
        <v>0.88659236111111117</v>
      </c>
      <c r="K903">
        <v>689.35236723200842</v>
      </c>
      <c r="L903" s="1">
        <v>7.0616299999999999E-4</v>
      </c>
      <c r="M903" s="1">
        <f t="shared" si="219"/>
        <v>3.2061630000000002E-3</v>
      </c>
      <c r="N903" s="1">
        <f t="shared" si="212"/>
        <v>0.17223487804878046</v>
      </c>
      <c r="O903" s="7">
        <f t="shared" si="213"/>
        <v>1.7722348780487804</v>
      </c>
      <c r="P903">
        <v>712.1476235870897</v>
      </c>
      <c r="Q903" s="1">
        <v>4.49491E-4</v>
      </c>
      <c r="R903" s="1">
        <f t="shared" si="220"/>
        <v>5.2494909999999994E-3</v>
      </c>
      <c r="S903" s="1">
        <f t="shared" si="214"/>
        <v>0.11466607142857144</v>
      </c>
      <c r="T903" s="7">
        <f t="shared" si="221"/>
        <v>2.5146660714285716</v>
      </c>
      <c r="U903">
        <v>710.36051327313453</v>
      </c>
      <c r="V903" s="1">
        <v>2.0715999999999999E-4</v>
      </c>
      <c r="W903" s="1">
        <f t="shared" si="222"/>
        <v>7.5357999999999996E-3</v>
      </c>
      <c r="X903" s="1">
        <f t="shared" si="223"/>
        <v>1.1139431091036187</v>
      </c>
      <c r="Y903" s="7">
        <f t="shared" si="224"/>
        <v>3.6002071600000001</v>
      </c>
    </row>
    <row r="904" spans="1:25" x14ac:dyDescent="0.25">
      <c r="A904">
        <v>651.67340934166964</v>
      </c>
      <c r="B904" s="1">
        <v>2.7908400000000003E-4</v>
      </c>
      <c r="C904" s="1">
        <f t="shared" si="215"/>
        <v>4.5908400000000001E-4</v>
      </c>
      <c r="D904" s="1">
        <f t="shared" si="210"/>
        <v>0.54914553879755623</v>
      </c>
      <c r="E904" s="7">
        <f t="shared" si="216"/>
        <v>0.54914553879755623</v>
      </c>
      <c r="F904">
        <v>795.35656339334002</v>
      </c>
      <c r="G904" s="1">
        <v>1.41199E-4</v>
      </c>
      <c r="H904" s="1">
        <f t="shared" si="217"/>
        <v>1.2411990000000001E-3</v>
      </c>
      <c r="I904" s="1">
        <f t="shared" si="211"/>
        <v>9.80548611111111E-2</v>
      </c>
      <c r="J904" s="7">
        <f t="shared" si="218"/>
        <v>0.8980548611111111</v>
      </c>
      <c r="K904">
        <v>690.00720319559957</v>
      </c>
      <c r="L904" s="1">
        <v>7.6278399999999997E-4</v>
      </c>
      <c r="M904" s="1">
        <f t="shared" si="219"/>
        <v>3.2627839999999999E-3</v>
      </c>
      <c r="N904" s="1">
        <f t="shared" si="212"/>
        <v>0.18604487804878048</v>
      </c>
      <c r="O904" s="7">
        <f t="shared" si="213"/>
        <v>1.7860448780487805</v>
      </c>
      <c r="P904">
        <v>712.82854419174726</v>
      </c>
      <c r="Q904" s="1">
        <v>3.4940399999999999E-4</v>
      </c>
      <c r="R904" s="1">
        <f t="shared" si="220"/>
        <v>5.1494039999999998E-3</v>
      </c>
      <c r="S904" s="1">
        <f t="shared" si="214"/>
        <v>8.9133673469387761E-2</v>
      </c>
      <c r="T904" s="7">
        <f t="shared" si="221"/>
        <v>2.4891336734693876</v>
      </c>
      <c r="U904">
        <v>711.03944599090221</v>
      </c>
      <c r="V904" s="1">
        <v>2.0662999999999999E-4</v>
      </c>
      <c r="W904" s="1">
        <f t="shared" si="222"/>
        <v>7.5331499999999997E-3</v>
      </c>
      <c r="X904" s="1">
        <f t="shared" si="223"/>
        <v>1.1110931870731837</v>
      </c>
      <c r="Y904" s="7">
        <f t="shared" si="224"/>
        <v>3.6002066300000002</v>
      </c>
    </row>
    <row r="905" spans="1:25" x14ac:dyDescent="0.25">
      <c r="A905">
        <v>652.28637979649375</v>
      </c>
      <c r="B905" s="1">
        <v>2.6799000000000001E-4</v>
      </c>
      <c r="C905" s="1">
        <f t="shared" si="215"/>
        <v>4.4799E-4</v>
      </c>
      <c r="D905" s="1">
        <f t="shared" si="210"/>
        <v>0.52731619491750537</v>
      </c>
      <c r="E905" s="7">
        <f t="shared" si="216"/>
        <v>0.52731619491750537</v>
      </c>
      <c r="F905">
        <v>796.1291817971105</v>
      </c>
      <c r="G905" s="1">
        <v>1.16505E-4</v>
      </c>
      <c r="H905" s="1">
        <f t="shared" si="217"/>
        <v>1.2165050000000001E-3</v>
      </c>
      <c r="I905" s="1">
        <f t="shared" si="211"/>
        <v>8.0906249999999999E-2</v>
      </c>
      <c r="J905" s="7">
        <f t="shared" si="218"/>
        <v>0.88090625</v>
      </c>
      <c r="K905">
        <v>690.66203915919073</v>
      </c>
      <c r="L905" s="1">
        <v>7.73404E-4</v>
      </c>
      <c r="M905" s="1">
        <f t="shared" si="219"/>
        <v>3.2734040000000002E-3</v>
      </c>
      <c r="N905" s="1">
        <f t="shared" si="212"/>
        <v>0.18863512195121951</v>
      </c>
      <c r="O905" s="7">
        <f t="shared" si="213"/>
        <v>1.7886351219512195</v>
      </c>
      <c r="P905">
        <v>713.5094647964047</v>
      </c>
      <c r="Q905" s="1">
        <v>4.2099599999999998E-4</v>
      </c>
      <c r="R905" s="1">
        <f t="shared" si="220"/>
        <v>5.2209959999999994E-3</v>
      </c>
      <c r="S905" s="1">
        <f t="shared" si="214"/>
        <v>0.10739693877551021</v>
      </c>
      <c r="T905" s="7">
        <f t="shared" si="221"/>
        <v>2.5073969387755102</v>
      </c>
      <c r="U905">
        <v>711.71837870866989</v>
      </c>
      <c r="V905" s="1">
        <v>1.8544000000000001E-4</v>
      </c>
      <c r="W905" s="1">
        <f t="shared" si="222"/>
        <v>7.4272000000000001E-3</v>
      </c>
      <c r="X905" s="1">
        <f t="shared" si="223"/>
        <v>0.99715007796956501</v>
      </c>
      <c r="Y905" s="7">
        <f t="shared" si="224"/>
        <v>3.6001854400000002</v>
      </c>
    </row>
    <row r="906" spans="1:25" x14ac:dyDescent="0.25">
      <c r="A906">
        <v>652.89935025131786</v>
      </c>
      <c r="B906" s="1">
        <v>2.56376E-4</v>
      </c>
      <c r="C906" s="1">
        <f t="shared" si="215"/>
        <v>4.3637600000000004E-4</v>
      </c>
      <c r="D906" s="1">
        <f t="shared" si="210"/>
        <v>0.50446366203280102</v>
      </c>
      <c r="E906" s="7">
        <f t="shared" si="216"/>
        <v>0.50446366203280102</v>
      </c>
      <c r="F906">
        <v>796.90180020088087</v>
      </c>
      <c r="G906" s="1">
        <v>1.4371100000000001E-4</v>
      </c>
      <c r="H906" s="1">
        <f t="shared" si="217"/>
        <v>1.243711E-3</v>
      </c>
      <c r="I906" s="1">
        <f t="shared" si="211"/>
        <v>9.9799305555555551E-2</v>
      </c>
      <c r="J906" s="7">
        <f t="shared" si="218"/>
        <v>0.89979930555555554</v>
      </c>
      <c r="K906">
        <v>691.31687512278177</v>
      </c>
      <c r="L906" s="1">
        <v>7.0022499999999996E-4</v>
      </c>
      <c r="M906" s="1">
        <f t="shared" si="219"/>
        <v>3.2002250000000001E-3</v>
      </c>
      <c r="N906" s="1">
        <f t="shared" si="212"/>
        <v>0.17078658536585364</v>
      </c>
      <c r="O906" s="7">
        <f t="shared" si="213"/>
        <v>1.7707865853658538</v>
      </c>
      <c r="P906">
        <v>714.19038540106226</v>
      </c>
      <c r="Q906" s="1">
        <v>3.8132900000000002E-4</v>
      </c>
      <c r="R906" s="1">
        <f t="shared" si="220"/>
        <v>5.1813289999999993E-3</v>
      </c>
      <c r="S906" s="1">
        <f t="shared" si="214"/>
        <v>9.727780612244899E-2</v>
      </c>
      <c r="T906" s="7">
        <f t="shared" si="221"/>
        <v>2.4972778061224488</v>
      </c>
      <c r="U906">
        <v>712.39731142643757</v>
      </c>
      <c r="V906" s="1">
        <v>2.008E-4</v>
      </c>
      <c r="W906" s="1">
        <f t="shared" si="222"/>
        <v>7.5040000000000003E-3</v>
      </c>
      <c r="X906" s="1">
        <f t="shared" si="223"/>
        <v>1.0797440447383986</v>
      </c>
      <c r="Y906" s="7">
        <f t="shared" si="224"/>
        <v>3.6002008000000001</v>
      </c>
    </row>
    <row r="907" spans="1:25" x14ac:dyDescent="0.25">
      <c r="A907">
        <v>653.51232070614185</v>
      </c>
      <c r="B907" s="1">
        <v>3.3164099999999998E-4</v>
      </c>
      <c r="C907" s="1">
        <f t="shared" si="215"/>
        <v>5.1164099999999996E-4</v>
      </c>
      <c r="D907" s="1">
        <f t="shared" si="210"/>
        <v>0.65256043210058734</v>
      </c>
      <c r="E907" s="7">
        <f t="shared" si="216"/>
        <v>0.65256043210058734</v>
      </c>
      <c r="F907">
        <v>797.67441860465124</v>
      </c>
      <c r="G907" s="1">
        <v>1.5921800000000001E-4</v>
      </c>
      <c r="H907" s="1">
        <f t="shared" si="217"/>
        <v>1.2592180000000001E-3</v>
      </c>
      <c r="I907" s="1">
        <f t="shared" si="211"/>
        <v>0.11056805555555556</v>
      </c>
      <c r="J907" s="7">
        <f t="shared" si="218"/>
        <v>0.91056805555555564</v>
      </c>
      <c r="K907">
        <v>691.97171108637292</v>
      </c>
      <c r="L907" s="1">
        <v>7.9034600000000004E-4</v>
      </c>
      <c r="M907" s="1">
        <f t="shared" si="219"/>
        <v>3.290346E-3</v>
      </c>
      <c r="N907" s="1">
        <f t="shared" si="212"/>
        <v>0.19276731707317071</v>
      </c>
      <c r="O907" s="7">
        <f t="shared" si="213"/>
        <v>1.7927673170731708</v>
      </c>
      <c r="P907">
        <v>714.8713060057197</v>
      </c>
      <c r="Q907" s="1">
        <v>4.2430099999999998E-4</v>
      </c>
      <c r="R907" s="1">
        <f t="shared" si="220"/>
        <v>5.2243009999999998E-3</v>
      </c>
      <c r="S907" s="1">
        <f t="shared" si="214"/>
        <v>0.10824005102040817</v>
      </c>
      <c r="T907" s="7">
        <f t="shared" si="221"/>
        <v>2.5082400510204081</v>
      </c>
      <c r="U907">
        <v>713.07624414420525</v>
      </c>
      <c r="V907" s="1">
        <v>2.1882E-4</v>
      </c>
      <c r="W907" s="1">
        <f t="shared" si="222"/>
        <v>7.5940999999999995E-3</v>
      </c>
      <c r="X907" s="1">
        <f t="shared" si="223"/>
        <v>1.1766413937731892</v>
      </c>
      <c r="Y907" s="7">
        <f t="shared" si="224"/>
        <v>3.6002188200000003</v>
      </c>
    </row>
    <row r="908" spans="1:25" x14ac:dyDescent="0.25">
      <c r="A908">
        <v>654.12529116096596</v>
      </c>
      <c r="B908" s="1">
        <v>3.1843699999999997E-4</v>
      </c>
      <c r="C908" s="1">
        <f t="shared" si="215"/>
        <v>4.9843700000000001E-4</v>
      </c>
      <c r="D908" s="1">
        <f t="shared" si="210"/>
        <v>0.62657930206703849</v>
      </c>
      <c r="E908" s="7">
        <f t="shared" si="216"/>
        <v>0.62657930206703849</v>
      </c>
      <c r="F908">
        <v>798.4470370084216</v>
      </c>
      <c r="G908" s="1">
        <v>1.1802399999999999E-4</v>
      </c>
      <c r="H908" s="1">
        <f t="shared" si="217"/>
        <v>1.2180240000000001E-3</v>
      </c>
      <c r="I908" s="1">
        <f t="shared" si="211"/>
        <v>8.1961111111111096E-2</v>
      </c>
      <c r="J908" s="7">
        <f t="shared" si="218"/>
        <v>0.8819611111111112</v>
      </c>
      <c r="K908">
        <v>692.62654704996407</v>
      </c>
      <c r="L908" s="1">
        <v>6.8276600000000002E-4</v>
      </c>
      <c r="M908" s="1">
        <f t="shared" si="219"/>
        <v>3.1827660000000001E-3</v>
      </c>
      <c r="N908" s="1">
        <f t="shared" si="212"/>
        <v>0.16652829268292682</v>
      </c>
      <c r="O908" s="7">
        <f t="shared" si="213"/>
        <v>1.7665282926829269</v>
      </c>
      <c r="P908">
        <v>715.55222661037726</v>
      </c>
      <c r="Q908" s="1">
        <v>3.8145399999999998E-4</v>
      </c>
      <c r="R908" s="1">
        <f t="shared" si="220"/>
        <v>5.1814539999999994E-3</v>
      </c>
      <c r="S908" s="1">
        <f t="shared" si="214"/>
        <v>9.7309693877551021E-2</v>
      </c>
      <c r="T908" s="7">
        <f t="shared" si="221"/>
        <v>2.497309693877551</v>
      </c>
      <c r="U908">
        <v>713.75517686197293</v>
      </c>
      <c r="V908" s="1">
        <v>1.8385E-4</v>
      </c>
      <c r="W908" s="1">
        <f t="shared" si="222"/>
        <v>7.4192499999999996E-3</v>
      </c>
      <c r="X908" s="1">
        <f t="shared" si="223"/>
        <v>0.98860031187825981</v>
      </c>
      <c r="Y908" s="7">
        <f t="shared" si="224"/>
        <v>3.6001838500000001</v>
      </c>
    </row>
    <row r="909" spans="1:25" x14ac:dyDescent="0.25">
      <c r="A909">
        <v>654.73826161579007</v>
      </c>
      <c r="B909" s="1">
        <v>3.1105299999999999E-4</v>
      </c>
      <c r="C909" s="1">
        <f t="shared" si="215"/>
        <v>4.9105299999999998E-4</v>
      </c>
      <c r="D909" s="1">
        <f t="shared" si="210"/>
        <v>0.61205001820095828</v>
      </c>
      <c r="E909" s="7">
        <f t="shared" si="216"/>
        <v>0.61205001820095828</v>
      </c>
      <c r="F909">
        <v>799.21965541219197</v>
      </c>
      <c r="G909" s="1">
        <v>1.5322999999999999E-4</v>
      </c>
      <c r="H909" s="1">
        <f t="shared" si="217"/>
        <v>1.2532300000000001E-3</v>
      </c>
      <c r="I909" s="1">
        <f t="shared" si="211"/>
        <v>0.10640972222222221</v>
      </c>
      <c r="J909" s="7">
        <f t="shared" si="218"/>
        <v>0.90640972222222227</v>
      </c>
      <c r="K909">
        <v>693.28138301355523</v>
      </c>
      <c r="L909" s="1">
        <v>6.8798700000000004E-4</v>
      </c>
      <c r="M909" s="1">
        <f t="shared" si="219"/>
        <v>3.1879870000000002E-3</v>
      </c>
      <c r="N909" s="1">
        <f t="shared" si="212"/>
        <v>0.16780170731707317</v>
      </c>
      <c r="O909" s="7">
        <f t="shared" si="213"/>
        <v>1.7678017073170733</v>
      </c>
      <c r="P909">
        <v>716.23314721503471</v>
      </c>
      <c r="Q909" s="1">
        <v>4.50906E-4</v>
      </c>
      <c r="R909" s="1">
        <f t="shared" si="220"/>
        <v>5.2509059999999996E-3</v>
      </c>
      <c r="S909" s="1">
        <f t="shared" si="214"/>
        <v>0.11502704081632653</v>
      </c>
      <c r="T909" s="7">
        <f t="shared" si="221"/>
        <v>2.5150270408163262</v>
      </c>
      <c r="U909">
        <v>714.43410957974061</v>
      </c>
      <c r="V909" s="1">
        <v>2.1458E-4</v>
      </c>
      <c r="W909" s="1">
        <f t="shared" si="222"/>
        <v>7.5728999999999996E-3</v>
      </c>
      <c r="X909" s="1">
        <f t="shared" si="223"/>
        <v>1.1538420175297091</v>
      </c>
      <c r="Y909" s="7">
        <f t="shared" si="224"/>
        <v>3.6002145800000003</v>
      </c>
    </row>
    <row r="910" spans="1:25" x14ac:dyDescent="0.25">
      <c r="A910">
        <v>655.35123207061417</v>
      </c>
      <c r="B910" s="1">
        <v>2.9147800000000002E-4</v>
      </c>
      <c r="C910" s="1">
        <f t="shared" si="215"/>
        <v>4.71478E-4</v>
      </c>
      <c r="D910" s="1">
        <f t="shared" si="210"/>
        <v>0.5735328551892408</v>
      </c>
      <c r="E910" s="7">
        <f t="shared" si="216"/>
        <v>0.5735328551892408</v>
      </c>
      <c r="F910">
        <v>799.99227381596233</v>
      </c>
      <c r="G910" s="1">
        <v>1.5333600000000001E-4</v>
      </c>
      <c r="H910" s="1">
        <f t="shared" si="217"/>
        <v>1.2533360000000001E-3</v>
      </c>
      <c r="I910" s="1">
        <f t="shared" si="211"/>
        <v>0.10648333333333333</v>
      </c>
      <c r="J910" s="7">
        <f t="shared" si="218"/>
        <v>0.90648333333333342</v>
      </c>
      <c r="K910">
        <v>693.93621897714627</v>
      </c>
      <c r="L910" s="1">
        <v>6.9910800000000004E-4</v>
      </c>
      <c r="M910" s="1">
        <f t="shared" si="219"/>
        <v>3.199108E-3</v>
      </c>
      <c r="N910" s="1">
        <f t="shared" si="212"/>
        <v>0.17051414634146342</v>
      </c>
      <c r="O910" s="7">
        <f t="shared" si="213"/>
        <v>1.7705141463414635</v>
      </c>
      <c r="P910">
        <v>716.91406781969215</v>
      </c>
      <c r="Q910" s="1">
        <v>3.3599900000000002E-4</v>
      </c>
      <c r="R910" s="1">
        <f t="shared" si="220"/>
        <v>5.1359989999999996E-3</v>
      </c>
      <c r="S910" s="1">
        <f t="shared" si="214"/>
        <v>8.5714030612244904E-2</v>
      </c>
      <c r="T910" s="7">
        <f t="shared" si="221"/>
        <v>2.4857140306122449</v>
      </c>
      <c r="U910">
        <v>715.11304229750829</v>
      </c>
      <c r="V910" s="1">
        <v>1.9232E-4</v>
      </c>
      <c r="W910" s="1">
        <f t="shared" si="222"/>
        <v>7.4615999999999997E-3</v>
      </c>
      <c r="X910" s="1">
        <f t="shared" si="223"/>
        <v>1.0341452922514383</v>
      </c>
      <c r="Y910" s="7">
        <f t="shared" si="224"/>
        <v>3.6001923200000001</v>
      </c>
    </row>
    <row r="911" spans="1:25" x14ac:dyDescent="0.25">
      <c r="A911">
        <v>655.96420252543817</v>
      </c>
      <c r="B911" s="1">
        <v>2.9204399999999998E-4</v>
      </c>
      <c r="C911" s="1">
        <f t="shared" si="215"/>
        <v>4.7204400000000002E-4</v>
      </c>
      <c r="D911" s="1">
        <f t="shared" si="210"/>
        <v>0.57464655706738288</v>
      </c>
      <c r="E911" s="7">
        <f t="shared" si="216"/>
        <v>0.57464655706738288</v>
      </c>
      <c r="G911" s="1">
        <f>MAX(G4:G910)</f>
        <v>1.4400000000000001E-3</v>
      </c>
      <c r="H911" s="1"/>
      <c r="I911" s="1"/>
      <c r="J911" s="7">
        <f t="shared" si="218"/>
        <v>0.8</v>
      </c>
      <c r="K911">
        <v>694.59105494073742</v>
      </c>
      <c r="L911" s="1">
        <v>5.9262900000000001E-4</v>
      </c>
      <c r="M911" s="1">
        <f t="shared" si="219"/>
        <v>3.092629E-3</v>
      </c>
      <c r="N911" s="1">
        <f t="shared" si="212"/>
        <v>0.14454365853658535</v>
      </c>
      <c r="O911" s="7">
        <f t="shared" si="213"/>
        <v>1.7445436585365854</v>
      </c>
      <c r="P911">
        <v>717.59498842434971</v>
      </c>
      <c r="Q911" s="1">
        <v>3.9805100000000001E-4</v>
      </c>
      <c r="R911" s="1">
        <f t="shared" si="220"/>
        <v>5.1980509999999995E-3</v>
      </c>
      <c r="S911" s="1">
        <f t="shared" si="214"/>
        <v>0.1015436224489796</v>
      </c>
      <c r="T911" s="7">
        <f t="shared" si="221"/>
        <v>2.5015436224489793</v>
      </c>
      <c r="U911">
        <v>715.79197501527597</v>
      </c>
      <c r="V911" s="1">
        <v>1.9073000000000001E-4</v>
      </c>
      <c r="W911" s="1">
        <f t="shared" si="222"/>
        <v>7.45365E-3</v>
      </c>
      <c r="X911" s="1">
        <f t="shared" si="223"/>
        <v>1.0255955261601333</v>
      </c>
      <c r="Y911" s="7">
        <f t="shared" si="224"/>
        <v>3.60019073</v>
      </c>
    </row>
    <row r="912" spans="1:25" x14ac:dyDescent="0.25">
      <c r="A912">
        <v>656.57717298026228</v>
      </c>
      <c r="B912" s="1">
        <v>2.5234999999999998E-4</v>
      </c>
      <c r="C912" s="1">
        <f t="shared" si="215"/>
        <v>4.3234999999999997E-4</v>
      </c>
      <c r="D912" s="1">
        <f t="shared" si="210"/>
        <v>0.49654181793138724</v>
      </c>
      <c r="E912" s="7">
        <f t="shared" si="216"/>
        <v>0.49654181793138724</v>
      </c>
      <c r="G912" s="1"/>
      <c r="H912" s="1"/>
      <c r="I912" s="1"/>
      <c r="J912" s="7">
        <f t="shared" si="218"/>
        <v>0.8</v>
      </c>
      <c r="K912">
        <v>695.24589090432858</v>
      </c>
      <c r="L912" s="1">
        <v>7.06549E-4</v>
      </c>
      <c r="M912" s="1">
        <f t="shared" si="219"/>
        <v>3.2065489999999999E-3</v>
      </c>
      <c r="N912" s="1">
        <f t="shared" si="212"/>
        <v>0.17232902439024389</v>
      </c>
      <c r="O912" s="7">
        <f t="shared" si="213"/>
        <v>1.7723290243902441</v>
      </c>
      <c r="P912">
        <v>718.27590902900715</v>
      </c>
      <c r="Q912" s="1">
        <v>3.9652399999999999E-4</v>
      </c>
      <c r="R912" s="1">
        <f t="shared" si="220"/>
        <v>5.1965239999999992E-3</v>
      </c>
      <c r="S912" s="1">
        <f t="shared" si="214"/>
        <v>0.10115408163265306</v>
      </c>
      <c r="T912" s="7">
        <f t="shared" si="221"/>
        <v>2.5011540816326532</v>
      </c>
      <c r="U912">
        <v>716.47090773304353</v>
      </c>
      <c r="V912" s="1">
        <v>2.008E-4</v>
      </c>
      <c r="W912" s="1">
        <f t="shared" si="222"/>
        <v>7.5040000000000003E-3</v>
      </c>
      <c r="X912" s="1">
        <f t="shared" si="223"/>
        <v>1.0797440447383986</v>
      </c>
      <c r="Y912" s="7">
        <f t="shared" si="224"/>
        <v>3.6002008000000001</v>
      </c>
    </row>
    <row r="913" spans="1:25" x14ac:dyDescent="0.25">
      <c r="A913">
        <v>657.19014343508638</v>
      </c>
      <c r="B913" s="1">
        <v>2.7834499999999999E-4</v>
      </c>
      <c r="C913" s="1">
        <f t="shared" si="215"/>
        <v>4.5834499999999998E-4</v>
      </c>
      <c r="D913" s="1">
        <f t="shared" si="210"/>
        <v>0.54769142980825036</v>
      </c>
      <c r="E913" s="7">
        <f t="shared" si="216"/>
        <v>0.54769142980825036</v>
      </c>
      <c r="G913" s="1"/>
      <c r="H913" s="1"/>
      <c r="I913" s="1"/>
      <c r="J913" s="7">
        <f t="shared" si="218"/>
        <v>0.8</v>
      </c>
      <c r="K913">
        <v>695.90072686791962</v>
      </c>
      <c r="L913" s="1">
        <v>6.8207000000000001E-4</v>
      </c>
      <c r="M913" s="1">
        <f t="shared" si="219"/>
        <v>3.18207E-3</v>
      </c>
      <c r="N913" s="1">
        <f t="shared" si="212"/>
        <v>0.16635853658536584</v>
      </c>
      <c r="O913" s="7">
        <f t="shared" si="213"/>
        <v>1.766358536585366</v>
      </c>
      <c r="P913">
        <v>718.95682963366471</v>
      </c>
      <c r="Q913" s="1">
        <v>3.3247600000000001E-4</v>
      </c>
      <c r="R913" s="1">
        <f t="shared" si="220"/>
        <v>5.1324759999999995E-3</v>
      </c>
      <c r="S913" s="1">
        <f t="shared" si="214"/>
        <v>8.4815306122448988E-2</v>
      </c>
      <c r="T913" s="7">
        <f t="shared" si="221"/>
        <v>2.4848153061224489</v>
      </c>
      <c r="U913">
        <v>717.14984045081121</v>
      </c>
      <c r="V913" s="1">
        <v>2.1617000000000001E-4</v>
      </c>
      <c r="W913" s="1">
        <f t="shared" si="222"/>
        <v>7.5808500000000001E-3</v>
      </c>
      <c r="X913" s="1">
        <f t="shared" si="223"/>
        <v>1.1623917836210143</v>
      </c>
      <c r="Y913" s="7">
        <f t="shared" si="224"/>
        <v>3.6002161699999999</v>
      </c>
    </row>
    <row r="914" spans="1:25" x14ac:dyDescent="0.25">
      <c r="A914">
        <v>657.80311388991049</v>
      </c>
      <c r="B914" s="1">
        <v>2.8686100000000002E-4</v>
      </c>
      <c r="C914" s="1">
        <f t="shared" si="215"/>
        <v>4.6686100000000006E-4</v>
      </c>
      <c r="D914" s="1">
        <f t="shared" si="210"/>
        <v>0.56444811743061507</v>
      </c>
      <c r="E914" s="7">
        <f t="shared" si="216"/>
        <v>0.56444811743061507</v>
      </c>
      <c r="G914" s="1"/>
      <c r="H914" s="1"/>
      <c r="I914" s="1"/>
      <c r="J914" s="7">
        <f t="shared" si="218"/>
        <v>0.8</v>
      </c>
      <c r="K914">
        <v>696.55556283151077</v>
      </c>
      <c r="L914" s="1">
        <v>7.3189100000000003E-4</v>
      </c>
      <c r="M914" s="1">
        <f t="shared" si="219"/>
        <v>3.2318910000000002E-3</v>
      </c>
      <c r="N914" s="1">
        <f t="shared" si="212"/>
        <v>0.17851</v>
      </c>
      <c r="O914" s="7">
        <f t="shared" si="213"/>
        <v>1.77851</v>
      </c>
      <c r="P914">
        <v>719.63775023832216</v>
      </c>
      <c r="Q914" s="1">
        <v>4.13609E-4</v>
      </c>
      <c r="R914" s="1">
        <f t="shared" si="220"/>
        <v>5.2136089999999993E-3</v>
      </c>
      <c r="S914" s="1">
        <f t="shared" si="214"/>
        <v>0.10551250000000001</v>
      </c>
      <c r="T914" s="7">
        <f t="shared" si="221"/>
        <v>2.5055125</v>
      </c>
      <c r="U914">
        <v>717.82877316857889</v>
      </c>
      <c r="V914" s="1">
        <v>2.0398000000000001E-4</v>
      </c>
      <c r="W914" s="1">
        <f t="shared" si="222"/>
        <v>7.5198999999999995E-3</v>
      </c>
      <c r="X914" s="1">
        <f t="shared" si="223"/>
        <v>1.0968435769210088</v>
      </c>
      <c r="Y914" s="7">
        <f t="shared" si="224"/>
        <v>3.6002039800000003</v>
      </c>
    </row>
    <row r="915" spans="1:25" x14ac:dyDescent="0.25">
      <c r="A915">
        <v>658.41608434473449</v>
      </c>
      <c r="B915" s="1">
        <v>2.43976E-4</v>
      </c>
      <c r="C915" s="1">
        <f t="shared" si="215"/>
        <v>4.2397600000000001E-4</v>
      </c>
      <c r="D915" s="1">
        <f t="shared" si="210"/>
        <v>0.48006453961413964</v>
      </c>
      <c r="E915" s="7">
        <f t="shared" si="216"/>
        <v>0.48006453961413964</v>
      </c>
      <c r="G915" s="1"/>
      <c r="H915" s="1"/>
      <c r="I915" s="1"/>
      <c r="J915" s="7">
        <f t="shared" si="218"/>
        <v>0.8</v>
      </c>
      <c r="K915">
        <v>697.21039879510192</v>
      </c>
      <c r="L915" s="1">
        <v>5.7341100000000002E-4</v>
      </c>
      <c r="M915" s="1">
        <f t="shared" si="219"/>
        <v>3.0734109999999999E-3</v>
      </c>
      <c r="N915" s="1">
        <f t="shared" si="212"/>
        <v>0.13985634146341464</v>
      </c>
      <c r="O915" s="7">
        <f t="shared" si="213"/>
        <v>1.7398563414634147</v>
      </c>
      <c r="P915">
        <v>720.31867084297971</v>
      </c>
      <c r="Q915" s="1">
        <v>3.5486099999999999E-4</v>
      </c>
      <c r="R915" s="1">
        <f t="shared" si="220"/>
        <v>5.1548609999999993E-3</v>
      </c>
      <c r="S915" s="1">
        <f t="shared" si="214"/>
        <v>9.0525765306122455E-2</v>
      </c>
      <c r="T915" s="7">
        <f t="shared" si="221"/>
        <v>2.4905257653061224</v>
      </c>
      <c r="U915">
        <v>718.50770588634657</v>
      </c>
      <c r="V915" s="1">
        <v>1.9021000000000001E-4</v>
      </c>
      <c r="W915" s="1">
        <f t="shared" si="222"/>
        <v>7.4510499999999999E-3</v>
      </c>
      <c r="X915" s="1">
        <f t="shared" si="223"/>
        <v>1.0227993762434802</v>
      </c>
      <c r="Y915" s="7">
        <f t="shared" si="224"/>
        <v>3.6001902100000001</v>
      </c>
    </row>
    <row r="916" spans="1:25" x14ac:dyDescent="0.25">
      <c r="A916">
        <v>659.02905479955859</v>
      </c>
      <c r="B916" s="1">
        <v>2.69442E-4</v>
      </c>
      <c r="C916" s="1">
        <f t="shared" si="215"/>
        <v>4.4944199999999998E-4</v>
      </c>
      <c r="D916" s="1">
        <f t="shared" si="210"/>
        <v>0.53017325344588406</v>
      </c>
      <c r="E916" s="7">
        <f t="shared" si="216"/>
        <v>0.53017325344588406</v>
      </c>
      <c r="G916" s="1"/>
      <c r="H916" s="1"/>
      <c r="I916" s="1"/>
      <c r="J916" s="7">
        <f t="shared" si="218"/>
        <v>0.8</v>
      </c>
      <c r="K916">
        <v>697.86523475869296</v>
      </c>
      <c r="L916" s="1">
        <v>6.2643200000000001E-4</v>
      </c>
      <c r="M916" s="1">
        <f t="shared" si="219"/>
        <v>3.1264320000000002E-3</v>
      </c>
      <c r="N916" s="1">
        <f t="shared" si="212"/>
        <v>0.15278829268292682</v>
      </c>
      <c r="O916" s="7">
        <f t="shared" si="213"/>
        <v>1.752788292682927</v>
      </c>
      <c r="P916">
        <v>720.99959144763716</v>
      </c>
      <c r="Q916" s="1">
        <v>4.4129400000000001E-4</v>
      </c>
      <c r="R916" s="1">
        <f t="shared" si="220"/>
        <v>5.2412939999999996E-3</v>
      </c>
      <c r="S916" s="1">
        <f t="shared" si="214"/>
        <v>0.11257500000000001</v>
      </c>
      <c r="T916" s="7">
        <f t="shared" si="221"/>
        <v>2.512575</v>
      </c>
      <c r="U916">
        <v>719.18663860411425</v>
      </c>
      <c r="V916" s="1">
        <v>2.2516999999999999E-4</v>
      </c>
      <c r="W916" s="1">
        <f t="shared" si="222"/>
        <v>7.62585E-3</v>
      </c>
      <c r="X916" s="1">
        <f t="shared" si="223"/>
        <v>1.2107866860246275</v>
      </c>
      <c r="Y916" s="7">
        <f t="shared" si="224"/>
        <v>3.6002251700000003</v>
      </c>
    </row>
    <row r="917" spans="1:25" x14ac:dyDescent="0.25">
      <c r="A917">
        <v>659.6420252543827</v>
      </c>
      <c r="B917" s="1">
        <v>3.6484799999999997E-4</v>
      </c>
      <c r="C917" s="1">
        <f t="shared" si="215"/>
        <v>5.4484800000000001E-4</v>
      </c>
      <c r="D917" s="1">
        <f t="shared" si="210"/>
        <v>0.71790088840352995</v>
      </c>
      <c r="E917" s="7">
        <f t="shared" si="216"/>
        <v>0.71790088840352995</v>
      </c>
      <c r="G917" s="1"/>
      <c r="H917" s="1"/>
      <c r="I917" s="1"/>
      <c r="J917" s="7">
        <f t="shared" si="218"/>
        <v>0.8</v>
      </c>
      <c r="K917">
        <v>698.52007072228412</v>
      </c>
      <c r="L917" s="1">
        <v>5.9405299999999999E-4</v>
      </c>
      <c r="M917" s="1">
        <f t="shared" si="219"/>
        <v>3.0940530000000003E-3</v>
      </c>
      <c r="N917" s="1">
        <f t="shared" si="212"/>
        <v>0.14489097560975608</v>
      </c>
      <c r="O917" s="7">
        <f t="shared" si="213"/>
        <v>1.7448909756097561</v>
      </c>
      <c r="P917">
        <v>721.68051205229472</v>
      </c>
      <c r="Q917" s="1">
        <v>4.0160599999999999E-4</v>
      </c>
      <c r="R917" s="1">
        <f t="shared" si="220"/>
        <v>5.2016059999999992E-3</v>
      </c>
      <c r="S917" s="1">
        <f t="shared" si="214"/>
        <v>0.10245051020408164</v>
      </c>
      <c r="T917" s="7">
        <f t="shared" si="221"/>
        <v>2.5024505102040817</v>
      </c>
      <c r="U917">
        <v>719.86557132188193</v>
      </c>
      <c r="V917" s="1">
        <v>1.8173000000000001E-4</v>
      </c>
      <c r="W917" s="1">
        <f t="shared" si="222"/>
        <v>7.4086499999999993E-3</v>
      </c>
      <c r="X917" s="1">
        <f t="shared" si="223"/>
        <v>0.97720062375651984</v>
      </c>
      <c r="Y917" s="7">
        <f t="shared" si="224"/>
        <v>3.6001817300000001</v>
      </c>
    </row>
    <row r="918" spans="1:25" x14ac:dyDescent="0.25">
      <c r="A918">
        <v>660.25499570920681</v>
      </c>
      <c r="B918" s="1">
        <v>2.8593299999999999E-4</v>
      </c>
      <c r="C918" s="1">
        <f t="shared" si="215"/>
        <v>4.6593299999999997E-4</v>
      </c>
      <c r="D918" s="1">
        <f t="shared" si="210"/>
        <v>0.56262211859154099</v>
      </c>
      <c r="E918" s="7">
        <f t="shared" si="216"/>
        <v>0.56262211859154099</v>
      </c>
      <c r="G918" s="1"/>
      <c r="H918" s="1"/>
      <c r="I918" s="1"/>
      <c r="J918" s="7">
        <f t="shared" si="218"/>
        <v>0.8</v>
      </c>
      <c r="K918">
        <v>699.17490668587527</v>
      </c>
      <c r="L918" s="1">
        <v>6.39673E-4</v>
      </c>
      <c r="M918" s="1">
        <f t="shared" si="219"/>
        <v>3.1396729999999999E-3</v>
      </c>
      <c r="N918" s="1">
        <f t="shared" si="212"/>
        <v>0.15601780487804875</v>
      </c>
      <c r="O918" s="7">
        <f t="shared" si="213"/>
        <v>1.7560178048780488</v>
      </c>
      <c r="P918">
        <v>722.36143265695216</v>
      </c>
      <c r="Q918" s="1">
        <v>4.6895900000000002E-4</v>
      </c>
      <c r="R918" s="1">
        <f t="shared" si="220"/>
        <v>5.2689589999999993E-3</v>
      </c>
      <c r="S918" s="1">
        <f t="shared" si="214"/>
        <v>0.11963239795918368</v>
      </c>
      <c r="T918" s="7">
        <f t="shared" si="221"/>
        <v>2.5196323979591835</v>
      </c>
      <c r="U918">
        <v>720.54450403964961</v>
      </c>
      <c r="V918" s="1">
        <v>1.8650000000000001E-4</v>
      </c>
      <c r="W918" s="1">
        <f t="shared" si="222"/>
        <v>7.4324999999999999E-3</v>
      </c>
      <c r="X918" s="1">
        <f t="shared" si="223"/>
        <v>1.002849922030435</v>
      </c>
      <c r="Y918" s="7">
        <f t="shared" si="224"/>
        <v>3.6001865</v>
      </c>
    </row>
    <row r="919" spans="1:25" x14ac:dyDescent="0.25">
      <c r="A919">
        <v>660.8679661640308</v>
      </c>
      <c r="B919" s="1">
        <v>2.7961899999999999E-4</v>
      </c>
      <c r="C919" s="1">
        <f t="shared" si="215"/>
        <v>4.5961899999999998E-4</v>
      </c>
      <c r="D919" s="1">
        <f t="shared" si="210"/>
        <v>0.55019824286965158</v>
      </c>
      <c r="E919" s="7">
        <f t="shared" si="216"/>
        <v>0.55019824286965158</v>
      </c>
      <c r="G919" s="1"/>
      <c r="H919" s="1"/>
      <c r="I919" s="1"/>
      <c r="J919" s="7">
        <f t="shared" si="218"/>
        <v>0.8</v>
      </c>
      <c r="K919">
        <v>699.82974264946643</v>
      </c>
      <c r="L919" s="1">
        <v>6.0409400000000001E-4</v>
      </c>
      <c r="M919" s="1">
        <f t="shared" si="219"/>
        <v>3.104094E-3</v>
      </c>
      <c r="N919" s="1">
        <f t="shared" si="212"/>
        <v>0.14734</v>
      </c>
      <c r="O919" s="7">
        <f t="shared" si="213"/>
        <v>1.7473400000000001</v>
      </c>
      <c r="P919">
        <v>723.04235326160972</v>
      </c>
      <c r="Q919" s="1">
        <v>3.6147099999999998E-4</v>
      </c>
      <c r="R919" s="1">
        <f t="shared" si="220"/>
        <v>5.1614709999999999E-3</v>
      </c>
      <c r="S919" s="1">
        <f t="shared" si="214"/>
        <v>9.2211989795918367E-2</v>
      </c>
      <c r="T919" s="7">
        <f t="shared" si="221"/>
        <v>2.4922119897959183</v>
      </c>
      <c r="U919">
        <v>721.22343675741729</v>
      </c>
      <c r="V919" s="1">
        <v>1.9338E-4</v>
      </c>
      <c r="W919" s="1">
        <f t="shared" si="222"/>
        <v>7.4668999999999994E-3</v>
      </c>
      <c r="X919" s="1">
        <f t="shared" si="223"/>
        <v>1.0398451363123085</v>
      </c>
      <c r="Y919" s="7">
        <f t="shared" si="224"/>
        <v>3.6001933799999999</v>
      </c>
    </row>
    <row r="920" spans="1:25" x14ac:dyDescent="0.25">
      <c r="A920">
        <v>661.48093661885491</v>
      </c>
      <c r="B920" s="1">
        <v>3.0349499999999998E-4</v>
      </c>
      <c r="C920" s="1">
        <f t="shared" si="215"/>
        <v>4.8349500000000002E-4</v>
      </c>
      <c r="D920" s="1">
        <f t="shared" si="210"/>
        <v>0.5971783595525515</v>
      </c>
      <c r="E920" s="7">
        <f t="shared" si="216"/>
        <v>0.5971783595525515</v>
      </c>
      <c r="G920" s="1"/>
      <c r="H920" s="1"/>
      <c r="I920" s="1"/>
      <c r="J920" s="7">
        <f t="shared" si="218"/>
        <v>0.8</v>
      </c>
      <c r="K920">
        <v>700.48457861305747</v>
      </c>
      <c r="L920" s="1">
        <v>6.5861499999999998E-4</v>
      </c>
      <c r="M920" s="1">
        <f t="shared" si="219"/>
        <v>3.158615E-3</v>
      </c>
      <c r="N920" s="1">
        <f t="shared" si="212"/>
        <v>0.16063780487804877</v>
      </c>
      <c r="O920" s="7">
        <f t="shared" si="213"/>
        <v>1.7606378048780489</v>
      </c>
      <c r="P920">
        <v>723.72327386626716</v>
      </c>
      <c r="Q920" s="1">
        <v>4.13984E-4</v>
      </c>
      <c r="R920" s="1">
        <f t="shared" si="220"/>
        <v>5.2139839999999996E-3</v>
      </c>
      <c r="S920" s="1">
        <f t="shared" si="214"/>
        <v>0.10560816326530613</v>
      </c>
      <c r="T920" s="7">
        <f t="shared" si="221"/>
        <v>2.5056081632653062</v>
      </c>
      <c r="U920">
        <v>721.90236947518497</v>
      </c>
      <c r="V920" s="1">
        <v>2.0238999999999999E-4</v>
      </c>
      <c r="W920" s="1">
        <f t="shared" si="222"/>
        <v>7.5119499999999999E-3</v>
      </c>
      <c r="X920" s="1">
        <f t="shared" si="223"/>
        <v>1.0882938108297036</v>
      </c>
      <c r="Y920" s="7">
        <f t="shared" si="224"/>
        <v>3.6002023900000002</v>
      </c>
    </row>
    <row r="921" spans="1:25" x14ac:dyDescent="0.25">
      <c r="A921">
        <v>662.09390707367902</v>
      </c>
      <c r="B921" s="1">
        <v>2.834E-4</v>
      </c>
      <c r="C921" s="1">
        <f t="shared" si="215"/>
        <v>4.6339999999999999E-4</v>
      </c>
      <c r="D921" s="1">
        <f t="shared" si="210"/>
        <v>0.55763800753618054</v>
      </c>
      <c r="E921" s="7">
        <f t="shared" si="216"/>
        <v>0.55763800753618054</v>
      </c>
      <c r="G921" s="1"/>
      <c r="H921" s="1"/>
      <c r="I921" s="1"/>
      <c r="J921" s="7">
        <f t="shared" si="218"/>
        <v>0.8</v>
      </c>
      <c r="K921">
        <v>701.13941457664862</v>
      </c>
      <c r="L921" s="1">
        <v>5.68535E-4</v>
      </c>
      <c r="M921" s="1">
        <f t="shared" si="219"/>
        <v>3.0685349999999998E-3</v>
      </c>
      <c r="N921" s="1">
        <f t="shared" si="212"/>
        <v>0.13866707317073171</v>
      </c>
      <c r="O921" s="7">
        <f t="shared" si="213"/>
        <v>1.7386670731707319</v>
      </c>
      <c r="P921">
        <v>724.40419447092472</v>
      </c>
      <c r="Q921" s="1">
        <v>4.40016E-4</v>
      </c>
      <c r="R921" s="1">
        <f t="shared" si="220"/>
        <v>5.2400159999999993E-3</v>
      </c>
      <c r="S921" s="1">
        <f t="shared" si="214"/>
        <v>0.11224897959183673</v>
      </c>
      <c r="T921" s="7">
        <f t="shared" si="221"/>
        <v>2.5122489795918366</v>
      </c>
      <c r="U921">
        <v>722.58130219295265</v>
      </c>
      <c r="V921" s="1">
        <v>1.7749000000000001E-4</v>
      </c>
      <c r="W921" s="1">
        <f t="shared" si="222"/>
        <v>7.3874499999999994E-3</v>
      </c>
      <c r="X921" s="1">
        <f t="shared" si="223"/>
        <v>0.95440124751303979</v>
      </c>
      <c r="Y921" s="7">
        <f t="shared" si="224"/>
        <v>3.6001774900000001</v>
      </c>
    </row>
    <row r="922" spans="1:25" x14ac:dyDescent="0.25">
      <c r="A922">
        <v>662.70687752850301</v>
      </c>
      <c r="B922" s="1">
        <v>3.1151600000000002E-4</v>
      </c>
      <c r="C922" s="1">
        <f t="shared" si="215"/>
        <v>4.91516E-4</v>
      </c>
      <c r="D922" s="1">
        <f t="shared" si="210"/>
        <v>0.61296104994933254</v>
      </c>
      <c r="E922" s="7">
        <f t="shared" si="216"/>
        <v>0.61296104994933254</v>
      </c>
      <c r="G922" s="1"/>
      <c r="H922" s="1"/>
      <c r="I922" s="1"/>
      <c r="J922" s="7">
        <f t="shared" si="218"/>
        <v>0.8</v>
      </c>
      <c r="K922">
        <v>701.79425054023977</v>
      </c>
      <c r="L922" s="1">
        <v>6.4215599999999996E-4</v>
      </c>
      <c r="M922" s="1">
        <f t="shared" si="219"/>
        <v>3.1421560000000001E-3</v>
      </c>
      <c r="N922" s="1">
        <f t="shared" si="212"/>
        <v>0.15662341463414631</v>
      </c>
      <c r="O922" s="7">
        <f t="shared" si="213"/>
        <v>1.7566234146341464</v>
      </c>
      <c r="P922">
        <v>725.08511507558217</v>
      </c>
      <c r="Q922" s="1">
        <v>3.71729E-4</v>
      </c>
      <c r="R922" s="1">
        <f t="shared" si="220"/>
        <v>5.1717289999999999E-3</v>
      </c>
      <c r="S922" s="1">
        <f t="shared" si="214"/>
        <v>9.4828826530612254E-2</v>
      </c>
      <c r="T922" s="7">
        <f t="shared" si="221"/>
        <v>2.494828826530612</v>
      </c>
      <c r="U922">
        <v>723.26023491072033</v>
      </c>
      <c r="V922" s="1">
        <v>2.0398000000000001E-4</v>
      </c>
      <c r="W922" s="1">
        <f t="shared" si="222"/>
        <v>7.5198999999999995E-3</v>
      </c>
      <c r="X922" s="1">
        <f t="shared" si="223"/>
        <v>1.0968435769210088</v>
      </c>
      <c r="Y922" s="7">
        <f t="shared" si="224"/>
        <v>3.6002039800000003</v>
      </c>
    </row>
    <row r="923" spans="1:25" x14ac:dyDescent="0.25">
      <c r="A923">
        <v>663.31984798332712</v>
      </c>
      <c r="B923" s="1">
        <v>2.4161199999999999E-4</v>
      </c>
      <c r="C923" s="1">
        <f t="shared" si="215"/>
        <v>4.2161200000000003E-4</v>
      </c>
      <c r="D923" s="1">
        <f t="shared" si="210"/>
        <v>0.47541296498529162</v>
      </c>
      <c r="E923" s="7">
        <f t="shared" si="216"/>
        <v>0.47541296498529162</v>
      </c>
      <c r="G923" s="1"/>
      <c r="H923" s="1"/>
      <c r="I923" s="1"/>
      <c r="J923" s="7">
        <f t="shared" si="218"/>
        <v>0.8</v>
      </c>
      <c r="K923">
        <v>702.44908650383081</v>
      </c>
      <c r="L923" s="1">
        <v>7.3227700000000004E-4</v>
      </c>
      <c r="M923" s="1">
        <f t="shared" si="219"/>
        <v>3.232277E-3</v>
      </c>
      <c r="N923" s="1">
        <f t="shared" si="212"/>
        <v>0.1786041463414634</v>
      </c>
      <c r="O923" s="7">
        <f t="shared" si="213"/>
        <v>1.7786041463414635</v>
      </c>
      <c r="P923">
        <v>725.76603568023961</v>
      </c>
      <c r="Q923" s="1">
        <v>3.8502099999999999E-4</v>
      </c>
      <c r="R923" s="1">
        <f t="shared" si="220"/>
        <v>5.1850209999999997E-3</v>
      </c>
      <c r="S923" s="1">
        <f t="shared" si="214"/>
        <v>9.8219642857142853E-2</v>
      </c>
      <c r="T923" s="7">
        <f t="shared" si="221"/>
        <v>2.4982196428571428</v>
      </c>
      <c r="U923">
        <v>723.93916762848789</v>
      </c>
      <c r="V923" s="1">
        <v>1.7802000000000001E-4</v>
      </c>
      <c r="W923" s="1">
        <f t="shared" si="222"/>
        <v>7.3901000000000001E-3</v>
      </c>
      <c r="X923" s="1">
        <f t="shared" si="223"/>
        <v>0.95725116954347478</v>
      </c>
      <c r="Y923" s="7">
        <f t="shared" si="224"/>
        <v>3.60017802</v>
      </c>
    </row>
    <row r="924" spans="1:25" x14ac:dyDescent="0.25">
      <c r="A924">
        <v>663.93281843815123</v>
      </c>
      <c r="B924" s="1">
        <v>2.7078699999999998E-4</v>
      </c>
      <c r="C924" s="1">
        <f t="shared" si="215"/>
        <v>4.5078700000000002E-4</v>
      </c>
      <c r="D924" s="1">
        <f t="shared" si="210"/>
        <v>0.53281977115984369</v>
      </c>
      <c r="E924" s="7">
        <f t="shared" si="216"/>
        <v>0.53281977115984369</v>
      </c>
      <c r="G924" s="1"/>
      <c r="H924" s="1"/>
      <c r="I924" s="1"/>
      <c r="J924" s="7">
        <f t="shared" si="218"/>
        <v>0.8</v>
      </c>
      <c r="K924">
        <v>703.10392246742197</v>
      </c>
      <c r="L924" s="1">
        <v>6.1199799999999999E-4</v>
      </c>
      <c r="M924" s="1">
        <f t="shared" si="219"/>
        <v>3.1119979999999999E-3</v>
      </c>
      <c r="N924" s="1">
        <f t="shared" si="212"/>
        <v>0.14926780487804878</v>
      </c>
      <c r="O924" s="7">
        <f t="shared" si="213"/>
        <v>1.7492678048780488</v>
      </c>
      <c r="P924">
        <v>726.44695628489717</v>
      </c>
      <c r="Q924" s="1">
        <v>3.5913399999999999E-4</v>
      </c>
      <c r="R924" s="1">
        <f t="shared" si="220"/>
        <v>5.1591339999999992E-3</v>
      </c>
      <c r="S924" s="1">
        <f t="shared" si="214"/>
        <v>9.1615816326530611E-2</v>
      </c>
      <c r="T924" s="7">
        <f t="shared" si="221"/>
        <v>2.4916158163265307</v>
      </c>
      <c r="U924">
        <v>724.61810034625557</v>
      </c>
      <c r="V924" s="1">
        <v>2.0186E-4</v>
      </c>
      <c r="W924" s="1">
        <f t="shared" si="222"/>
        <v>7.5093E-3</v>
      </c>
      <c r="X924" s="1">
        <f t="shared" si="223"/>
        <v>1.0854438887992686</v>
      </c>
      <c r="Y924" s="7">
        <f t="shared" si="224"/>
        <v>3.6002018600000003</v>
      </c>
    </row>
    <row r="925" spans="1:25" x14ac:dyDescent="0.25">
      <c r="A925">
        <v>664.54578889297534</v>
      </c>
      <c r="B925" s="1">
        <v>2.6128300000000001E-4</v>
      </c>
      <c r="C925" s="1">
        <f t="shared" si="215"/>
        <v>4.41283E-4</v>
      </c>
      <c r="D925" s="1">
        <f t="shared" si="210"/>
        <v>0.51411902442863755</v>
      </c>
      <c r="E925" s="7">
        <f t="shared" si="216"/>
        <v>0.51411902442863755</v>
      </c>
      <c r="G925" s="1"/>
      <c r="H925" s="1"/>
      <c r="I925" s="1"/>
      <c r="J925" s="7">
        <f t="shared" si="218"/>
        <v>0.8</v>
      </c>
      <c r="K925">
        <v>703.75875843101312</v>
      </c>
      <c r="L925" s="1">
        <v>6.3471800000000004E-4</v>
      </c>
      <c r="M925" s="1">
        <f t="shared" si="219"/>
        <v>3.1347179999999999E-3</v>
      </c>
      <c r="N925" s="1">
        <f t="shared" si="212"/>
        <v>0.15480926829268293</v>
      </c>
      <c r="O925" s="7">
        <f t="shared" si="213"/>
        <v>1.754809268292683</v>
      </c>
      <c r="P925">
        <v>727.12787688955461</v>
      </c>
      <c r="Q925" s="1">
        <v>3.4488599999999998E-4</v>
      </c>
      <c r="R925" s="1">
        <f t="shared" si="220"/>
        <v>5.1448859999999996E-3</v>
      </c>
      <c r="S925" s="1">
        <f t="shared" si="214"/>
        <v>8.7981122448979585E-2</v>
      </c>
      <c r="T925" s="7">
        <f t="shared" si="221"/>
        <v>2.4879811224489794</v>
      </c>
      <c r="U925">
        <v>725.29703306402325</v>
      </c>
      <c r="V925" s="1">
        <v>2.0981E-4</v>
      </c>
      <c r="W925" s="1">
        <f t="shared" si="222"/>
        <v>7.5490499999999999E-3</v>
      </c>
      <c r="X925" s="1">
        <f t="shared" si="223"/>
        <v>1.1281927192557939</v>
      </c>
      <c r="Y925" s="7">
        <f t="shared" si="224"/>
        <v>3.60020981</v>
      </c>
    </row>
    <row r="926" spans="1:25" x14ac:dyDescent="0.25">
      <c r="A926">
        <v>665.15875934779933</v>
      </c>
      <c r="B926" s="1">
        <v>2.6502900000000001E-4</v>
      </c>
      <c r="C926" s="1">
        <f t="shared" si="215"/>
        <v>4.45029E-4</v>
      </c>
      <c r="D926" s="1">
        <f t="shared" si="210"/>
        <v>0.52148992060446864</v>
      </c>
      <c r="E926" s="7">
        <f t="shared" si="216"/>
        <v>0.52148992060446864</v>
      </c>
      <c r="G926" s="1"/>
      <c r="H926" s="1"/>
      <c r="I926" s="1"/>
      <c r="J926" s="7">
        <f t="shared" si="218"/>
        <v>0.8</v>
      </c>
      <c r="K926">
        <v>704.41359439460427</v>
      </c>
      <c r="L926" s="1">
        <v>6.0983900000000004E-4</v>
      </c>
      <c r="M926" s="1">
        <f t="shared" si="219"/>
        <v>3.1098390000000001E-3</v>
      </c>
      <c r="N926" s="1">
        <f t="shared" si="212"/>
        <v>0.14874121951219513</v>
      </c>
      <c r="O926" s="7">
        <f t="shared" si="213"/>
        <v>1.7487412195121952</v>
      </c>
      <c r="P926">
        <v>727.80879749421217</v>
      </c>
      <c r="Q926" s="1">
        <v>2.8083900000000001E-4</v>
      </c>
      <c r="R926" s="1">
        <f t="shared" si="220"/>
        <v>5.0808389999999993E-3</v>
      </c>
      <c r="S926" s="1">
        <f t="shared" si="214"/>
        <v>7.1642602040816336E-2</v>
      </c>
      <c r="T926" s="7">
        <f t="shared" si="221"/>
        <v>2.4716426020408164</v>
      </c>
      <c r="U926">
        <v>725.97596578179093</v>
      </c>
      <c r="V926" s="1">
        <v>2.2676E-4</v>
      </c>
      <c r="W926" s="1">
        <f t="shared" si="222"/>
        <v>7.6337999999999996E-3</v>
      </c>
      <c r="X926" s="1">
        <f t="shared" si="223"/>
        <v>1.2193364521159327</v>
      </c>
      <c r="Y926" s="7">
        <f t="shared" si="224"/>
        <v>3.60022676</v>
      </c>
    </row>
    <row r="927" spans="1:25" x14ac:dyDescent="0.25">
      <c r="A927">
        <v>665.77172980262344</v>
      </c>
      <c r="B927" s="1">
        <v>3.2440399999999998E-4</v>
      </c>
      <c r="C927" s="1">
        <f t="shared" si="215"/>
        <v>5.0440399999999996E-4</v>
      </c>
      <c r="D927" s="1">
        <f t="shared" si="210"/>
        <v>0.63832039589543788</v>
      </c>
      <c r="E927" s="7">
        <f t="shared" si="216"/>
        <v>0.63832039589543788</v>
      </c>
      <c r="G927" s="1"/>
      <c r="H927" s="1"/>
      <c r="I927" s="1"/>
      <c r="J927" s="7">
        <f t="shared" si="218"/>
        <v>0.8</v>
      </c>
      <c r="K927">
        <v>705.06843035819531</v>
      </c>
      <c r="L927" s="1">
        <v>6.3466E-4</v>
      </c>
      <c r="M927" s="1">
        <f t="shared" si="219"/>
        <v>3.1346600000000001E-3</v>
      </c>
      <c r="N927" s="1">
        <f t="shared" si="212"/>
        <v>0.1547951219512195</v>
      </c>
      <c r="O927" s="7">
        <f t="shared" si="213"/>
        <v>1.7547951219512197</v>
      </c>
      <c r="P927">
        <v>728.48971809886962</v>
      </c>
      <c r="Q927" s="1">
        <v>3.4925100000000002E-4</v>
      </c>
      <c r="R927" s="1">
        <f t="shared" si="220"/>
        <v>5.1492509999999997E-3</v>
      </c>
      <c r="S927" s="1">
        <f t="shared" si="214"/>
        <v>8.9094642857142872E-2</v>
      </c>
      <c r="T927" s="7">
        <f t="shared" si="221"/>
        <v>2.4890946428571428</v>
      </c>
      <c r="U927">
        <v>726.65489849955861</v>
      </c>
      <c r="V927" s="1">
        <v>1.9179000000000001E-4</v>
      </c>
      <c r="W927" s="1">
        <f t="shared" si="222"/>
        <v>7.4589499999999998E-3</v>
      </c>
      <c r="X927" s="1">
        <f t="shared" si="223"/>
        <v>1.0312953702210033</v>
      </c>
      <c r="Y927" s="7">
        <f t="shared" si="224"/>
        <v>3.6001917900000002</v>
      </c>
    </row>
    <row r="928" spans="1:25" x14ac:dyDescent="0.25">
      <c r="A928">
        <v>666.38470025744755</v>
      </c>
      <c r="B928" s="1">
        <v>3.3556999999999999E-4</v>
      </c>
      <c r="C928" s="1">
        <f t="shared" si="215"/>
        <v>5.1557000000000003E-4</v>
      </c>
      <c r="D928" s="1">
        <f t="shared" si="210"/>
        <v>0.66029141209920994</v>
      </c>
      <c r="E928" s="7">
        <f t="shared" si="216"/>
        <v>0.66029141209920994</v>
      </c>
      <c r="G928" s="1"/>
      <c r="H928" s="1"/>
      <c r="I928" s="1"/>
      <c r="J928" s="7">
        <f t="shared" si="218"/>
        <v>0.8</v>
      </c>
      <c r="K928">
        <v>705.72326632178647</v>
      </c>
      <c r="L928" s="1">
        <v>6.5527999999999995E-4</v>
      </c>
      <c r="M928" s="1">
        <f t="shared" si="219"/>
        <v>3.1552799999999999E-3</v>
      </c>
      <c r="N928" s="1">
        <f t="shared" si="212"/>
        <v>0.15982439024390241</v>
      </c>
      <c r="O928" s="7">
        <f t="shared" si="213"/>
        <v>1.7598243902439026</v>
      </c>
      <c r="P928">
        <v>729.17063870352717</v>
      </c>
      <c r="Q928" s="1">
        <v>3.5408400000000001E-4</v>
      </c>
      <c r="R928" s="1">
        <f t="shared" si="220"/>
        <v>5.1540839999999997E-3</v>
      </c>
      <c r="S928" s="1">
        <f t="shared" si="214"/>
        <v>9.0327551020408167E-2</v>
      </c>
      <c r="T928" s="7">
        <f t="shared" si="221"/>
        <v>2.4903275510204081</v>
      </c>
      <c r="U928">
        <v>727.33383121732629</v>
      </c>
      <c r="V928" s="1">
        <v>2.0345000000000001E-4</v>
      </c>
      <c r="W928" s="1">
        <f t="shared" si="222"/>
        <v>7.5172499999999996E-3</v>
      </c>
      <c r="X928" s="1">
        <f t="shared" si="223"/>
        <v>1.0939936548905738</v>
      </c>
      <c r="Y928" s="7">
        <f t="shared" si="224"/>
        <v>3.60020345</v>
      </c>
    </row>
    <row r="929" spans="1:25" x14ac:dyDescent="0.25">
      <c r="A929">
        <v>666.99767071227166</v>
      </c>
      <c r="B929" s="1">
        <v>2.76266E-4</v>
      </c>
      <c r="C929" s="1">
        <f t="shared" si="215"/>
        <v>4.5626599999999998E-4</v>
      </c>
      <c r="D929" s="1">
        <f t="shared" si="210"/>
        <v>0.54360064146079901</v>
      </c>
      <c r="E929" s="7">
        <f t="shared" si="216"/>
        <v>0.54360064146079901</v>
      </c>
      <c r="G929" s="1"/>
      <c r="H929" s="1"/>
      <c r="I929" s="1"/>
      <c r="J929" s="7">
        <f t="shared" si="218"/>
        <v>0.8</v>
      </c>
      <c r="K929">
        <v>706.37810228537762</v>
      </c>
      <c r="L929" s="1">
        <v>6.8760100000000003E-4</v>
      </c>
      <c r="M929" s="1">
        <f t="shared" si="219"/>
        <v>3.187601E-3</v>
      </c>
      <c r="N929" s="1">
        <f t="shared" si="212"/>
        <v>0.16770756097560974</v>
      </c>
      <c r="O929" s="7">
        <f t="shared" si="213"/>
        <v>1.7677075609756099</v>
      </c>
      <c r="P929">
        <v>729.85155930818462</v>
      </c>
      <c r="Q929" s="1">
        <v>3.9599600000000002E-4</v>
      </c>
      <c r="R929" s="1">
        <f t="shared" si="220"/>
        <v>5.1959959999999996E-3</v>
      </c>
      <c r="S929" s="1">
        <f t="shared" si="214"/>
        <v>0.10101938775510205</v>
      </c>
      <c r="T929" s="7">
        <f t="shared" si="221"/>
        <v>2.5010193877551021</v>
      </c>
      <c r="U929">
        <v>728.01276393509397</v>
      </c>
      <c r="V929" s="1">
        <v>1.9550000000000001E-4</v>
      </c>
      <c r="W929" s="1">
        <f t="shared" si="222"/>
        <v>7.4774999999999998E-3</v>
      </c>
      <c r="X929" s="1">
        <f t="shared" si="223"/>
        <v>1.0512448244340484</v>
      </c>
      <c r="Y929" s="7">
        <f t="shared" si="224"/>
        <v>3.6001954999999999</v>
      </c>
    </row>
    <row r="930" spans="1:25" x14ac:dyDescent="0.25">
      <c r="A930">
        <v>667.61064116709565</v>
      </c>
      <c r="B930" s="1">
        <v>2.4133100000000001E-4</v>
      </c>
      <c r="C930" s="1">
        <f t="shared" si="215"/>
        <v>4.2133100000000005E-4</v>
      </c>
      <c r="D930" s="1">
        <f t="shared" si="210"/>
        <v>0.4748600493885462</v>
      </c>
      <c r="E930" s="7">
        <f t="shared" si="216"/>
        <v>0.4748600493885462</v>
      </c>
      <c r="G930" s="1"/>
      <c r="H930" s="1"/>
      <c r="I930" s="1"/>
      <c r="J930" s="7">
        <f t="shared" si="218"/>
        <v>0.8</v>
      </c>
      <c r="K930">
        <v>707.03293824896866</v>
      </c>
      <c r="L930" s="1">
        <v>6.5792200000000002E-4</v>
      </c>
      <c r="M930" s="1">
        <f t="shared" si="219"/>
        <v>3.1579220000000001E-3</v>
      </c>
      <c r="N930" s="1">
        <f t="shared" si="212"/>
        <v>0.16046878048780486</v>
      </c>
      <c r="O930" s="7">
        <f t="shared" si="213"/>
        <v>1.760468780487805</v>
      </c>
      <c r="P930">
        <v>730.53247991284218</v>
      </c>
      <c r="Q930" s="1">
        <v>3.8068899999999997E-4</v>
      </c>
      <c r="R930" s="1">
        <f t="shared" si="220"/>
        <v>5.1806889999999996E-3</v>
      </c>
      <c r="S930" s="1">
        <f t="shared" si="214"/>
        <v>9.7114540816326533E-2</v>
      </c>
      <c r="T930" s="7">
        <f t="shared" si="221"/>
        <v>2.4971145408163267</v>
      </c>
      <c r="U930">
        <v>728.69169665286165</v>
      </c>
      <c r="V930" s="1">
        <v>2.0027000000000001E-4</v>
      </c>
      <c r="W930" s="1">
        <f t="shared" si="222"/>
        <v>7.5013499999999995E-3</v>
      </c>
      <c r="X930" s="1">
        <f t="shared" si="223"/>
        <v>1.0768941227079636</v>
      </c>
      <c r="Y930" s="7">
        <f t="shared" si="224"/>
        <v>3.6002002700000002</v>
      </c>
    </row>
    <row r="931" spans="1:25" x14ac:dyDescent="0.25">
      <c r="A931">
        <v>668.22361162191976</v>
      </c>
      <c r="B931" s="1">
        <v>2.7897700000000002E-4</v>
      </c>
      <c r="C931" s="1">
        <f t="shared" si="215"/>
        <v>4.5897700000000006E-4</v>
      </c>
      <c r="D931" s="1">
        <f t="shared" si="210"/>
        <v>0.54893499798313705</v>
      </c>
      <c r="E931" s="7">
        <f t="shared" si="216"/>
        <v>0.54893499798313705</v>
      </c>
      <c r="G931" s="1"/>
      <c r="H931" s="1"/>
      <c r="I931" s="1"/>
      <c r="J931" s="7">
        <f t="shared" si="218"/>
        <v>0.8</v>
      </c>
      <c r="K931">
        <v>707.68777421255982</v>
      </c>
      <c r="L931" s="1">
        <v>6.0284200000000003E-4</v>
      </c>
      <c r="M931" s="1">
        <f t="shared" si="219"/>
        <v>3.1028420000000002E-3</v>
      </c>
      <c r="N931" s="1">
        <f t="shared" si="212"/>
        <v>0.14703463414634146</v>
      </c>
      <c r="O931" s="7">
        <f t="shared" si="213"/>
        <v>1.7470346341463416</v>
      </c>
      <c r="P931">
        <v>731.21340051749962</v>
      </c>
      <c r="Q931" s="1">
        <v>4.02481E-4</v>
      </c>
      <c r="R931" s="1">
        <f t="shared" si="220"/>
        <v>5.2024809999999993E-3</v>
      </c>
      <c r="S931" s="1">
        <f t="shared" si="214"/>
        <v>0.10267372448979592</v>
      </c>
      <c r="T931" s="7">
        <f t="shared" si="221"/>
        <v>2.5026737244897959</v>
      </c>
      <c r="U931">
        <v>729.37062937062933</v>
      </c>
      <c r="V931" s="1">
        <v>1.9390999999999999E-4</v>
      </c>
      <c r="W931" s="1">
        <f t="shared" si="222"/>
        <v>7.4695500000000001E-3</v>
      </c>
      <c r="X931" s="1">
        <f t="shared" si="223"/>
        <v>1.0426950583427435</v>
      </c>
      <c r="Y931" s="7">
        <f t="shared" si="224"/>
        <v>3.6001939100000002</v>
      </c>
    </row>
    <row r="932" spans="1:25" x14ac:dyDescent="0.25">
      <c r="A932">
        <v>668.83658207674387</v>
      </c>
      <c r="B932" s="1">
        <v>2.8855200000000003E-4</v>
      </c>
      <c r="C932" s="1">
        <f t="shared" si="215"/>
        <v>4.6855200000000001E-4</v>
      </c>
      <c r="D932" s="1">
        <f t="shared" si="210"/>
        <v>0.56777544936690183</v>
      </c>
      <c r="E932" s="7">
        <f t="shared" si="216"/>
        <v>0.56777544936690183</v>
      </c>
      <c r="G932" s="1"/>
      <c r="H932" s="1"/>
      <c r="I932" s="1"/>
      <c r="J932" s="7">
        <f t="shared" si="218"/>
        <v>0.8</v>
      </c>
      <c r="K932">
        <v>708.34261017615097</v>
      </c>
      <c r="L932" s="1">
        <v>6.7436299999999998E-4</v>
      </c>
      <c r="M932" s="1">
        <f t="shared" si="219"/>
        <v>3.1743629999999999E-3</v>
      </c>
      <c r="N932" s="1">
        <f t="shared" si="212"/>
        <v>0.16447878048780487</v>
      </c>
      <c r="O932" s="7">
        <f t="shared" si="213"/>
        <v>1.764478780487805</v>
      </c>
      <c r="P932">
        <v>731.89432112215718</v>
      </c>
      <c r="Q932" s="1">
        <v>3.2359400000000002E-4</v>
      </c>
      <c r="R932" s="1">
        <f t="shared" si="220"/>
        <v>5.1235939999999995E-3</v>
      </c>
      <c r="S932" s="1">
        <f t="shared" si="214"/>
        <v>8.2549489795918377E-2</v>
      </c>
      <c r="T932" s="7">
        <f t="shared" si="221"/>
        <v>2.4825494897959182</v>
      </c>
      <c r="U932">
        <v>730.04956208839701</v>
      </c>
      <c r="V932" s="1">
        <v>1.9497000000000001E-4</v>
      </c>
      <c r="W932" s="1">
        <f t="shared" si="222"/>
        <v>7.4748499999999999E-3</v>
      </c>
      <c r="X932" s="1">
        <f t="shared" si="223"/>
        <v>1.0483949024036134</v>
      </c>
      <c r="Y932" s="7">
        <f t="shared" si="224"/>
        <v>3.60019497</v>
      </c>
    </row>
    <row r="933" spans="1:25" x14ac:dyDescent="0.25">
      <c r="A933">
        <v>669.44955253156786</v>
      </c>
      <c r="B933" s="1">
        <v>2.87528E-4</v>
      </c>
      <c r="C933" s="1">
        <f t="shared" si="215"/>
        <v>4.6752800000000004E-4</v>
      </c>
      <c r="D933" s="1">
        <f t="shared" si="210"/>
        <v>0.56576055409619941</v>
      </c>
      <c r="E933" s="7">
        <f t="shared" si="216"/>
        <v>0.56576055409619941</v>
      </c>
      <c r="G933" s="1"/>
      <c r="H933" s="1"/>
      <c r="I933" s="1"/>
      <c r="J933" s="7">
        <f t="shared" si="218"/>
        <v>0.8</v>
      </c>
      <c r="K933">
        <v>708.99744613974201</v>
      </c>
      <c r="L933" s="1">
        <v>5.4818399999999995E-4</v>
      </c>
      <c r="M933" s="1">
        <f t="shared" si="219"/>
        <v>3.0481839999999998E-3</v>
      </c>
      <c r="N933" s="1">
        <f t="shared" si="212"/>
        <v>0.13370341463414631</v>
      </c>
      <c r="O933" s="7">
        <f t="shared" si="213"/>
        <v>1.7337034146341463</v>
      </c>
      <c r="P933">
        <v>732.57524172681462</v>
      </c>
      <c r="Q933" s="1">
        <v>4.4286599999999998E-4</v>
      </c>
      <c r="R933" s="1">
        <f t="shared" si="220"/>
        <v>5.2428659999999997E-3</v>
      </c>
      <c r="S933" s="1">
        <f t="shared" si="214"/>
        <v>0.11297602040816326</v>
      </c>
      <c r="T933" s="7">
        <f t="shared" si="221"/>
        <v>2.5129760204081633</v>
      </c>
      <c r="U933">
        <v>730.72849480616469</v>
      </c>
      <c r="V933" s="1">
        <v>2.3311999999999999E-4</v>
      </c>
      <c r="W933" s="1">
        <f t="shared" si="222"/>
        <v>7.6655999999999998E-3</v>
      </c>
      <c r="X933" s="1">
        <f t="shared" si="223"/>
        <v>1.2535355164811528</v>
      </c>
      <c r="Y933" s="7">
        <f t="shared" si="224"/>
        <v>3.60023312</v>
      </c>
    </row>
    <row r="934" spans="1:25" x14ac:dyDescent="0.25">
      <c r="A934">
        <v>670.06252298639197</v>
      </c>
      <c r="B934" s="1">
        <v>2.5206399999999998E-4</v>
      </c>
      <c r="C934" s="1">
        <f t="shared" si="215"/>
        <v>4.3206400000000002E-4</v>
      </c>
      <c r="D934" s="1">
        <f t="shared" si="210"/>
        <v>0.49597906397882779</v>
      </c>
      <c r="E934" s="7">
        <f t="shared" si="216"/>
        <v>0.49597906397882779</v>
      </c>
      <c r="G934" s="1"/>
      <c r="H934" s="1"/>
      <c r="I934" s="1"/>
      <c r="J934" s="7">
        <f t="shared" si="218"/>
        <v>0.8</v>
      </c>
      <c r="K934">
        <v>709.65228210333316</v>
      </c>
      <c r="L934" s="1">
        <v>6.0700499999999998E-4</v>
      </c>
      <c r="M934" s="1">
        <f t="shared" si="219"/>
        <v>3.1070049999999999E-3</v>
      </c>
      <c r="N934" s="1">
        <f t="shared" si="212"/>
        <v>0.14804999999999999</v>
      </c>
      <c r="O934" s="7">
        <f t="shared" si="213"/>
        <v>1.7480500000000001</v>
      </c>
      <c r="P934">
        <v>733.25616233147218</v>
      </c>
      <c r="Q934" s="1">
        <v>3.8835900000000001E-4</v>
      </c>
      <c r="R934" s="1">
        <f t="shared" si="220"/>
        <v>5.188359E-3</v>
      </c>
      <c r="S934" s="1">
        <f t="shared" si="214"/>
        <v>9.9071173469387763E-2</v>
      </c>
      <c r="T934" s="7">
        <f t="shared" si="221"/>
        <v>2.4990711734693876</v>
      </c>
      <c r="U934">
        <v>731.40742752393226</v>
      </c>
      <c r="V934" s="1">
        <v>2.1563999999999999E-4</v>
      </c>
      <c r="W934" s="1">
        <f t="shared" si="222"/>
        <v>7.5781999999999993E-3</v>
      </c>
      <c r="X934" s="1">
        <f t="shared" si="223"/>
        <v>1.159541861590579</v>
      </c>
      <c r="Y934" s="7">
        <f t="shared" si="224"/>
        <v>3.6002156400000001</v>
      </c>
    </row>
    <row r="935" spans="1:25" x14ac:dyDescent="0.25">
      <c r="A935">
        <v>670.67549344121608</v>
      </c>
      <c r="B935" s="1">
        <v>2.4785900000000001E-4</v>
      </c>
      <c r="C935" s="1">
        <f t="shared" si="215"/>
        <v>4.2785900000000005E-4</v>
      </c>
      <c r="D935" s="1">
        <f t="shared" si="210"/>
        <v>0.48770500673927375</v>
      </c>
      <c r="E935" s="7">
        <f t="shared" si="216"/>
        <v>0.48770500673927375</v>
      </c>
      <c r="G935" s="1"/>
      <c r="H935" s="1"/>
      <c r="I935" s="1"/>
      <c r="J935" s="7">
        <f t="shared" si="218"/>
        <v>0.8</v>
      </c>
      <c r="K935">
        <v>710.30711806692432</v>
      </c>
      <c r="L935" s="1">
        <v>5.0202500000000002E-4</v>
      </c>
      <c r="M935" s="1">
        <f t="shared" si="219"/>
        <v>3.0020250000000002E-3</v>
      </c>
      <c r="N935" s="1">
        <f t="shared" si="212"/>
        <v>0.12244512195121951</v>
      </c>
      <c r="O935" s="7">
        <f t="shared" si="213"/>
        <v>1.7224451219512196</v>
      </c>
      <c r="P935">
        <v>733.93708293612963</v>
      </c>
      <c r="Q935" s="1">
        <v>3.63531E-4</v>
      </c>
      <c r="R935" s="1">
        <f t="shared" si="220"/>
        <v>5.1635309999999999E-3</v>
      </c>
      <c r="S935" s="1">
        <f t="shared" si="214"/>
        <v>9.27375E-2</v>
      </c>
      <c r="T935" s="7">
        <f t="shared" si="221"/>
        <v>2.4927375000000001</v>
      </c>
      <c r="U935">
        <v>732.08636024169994</v>
      </c>
      <c r="V935" s="1">
        <v>2.2994000000000001E-4</v>
      </c>
      <c r="W935" s="1">
        <f t="shared" si="222"/>
        <v>7.6496999999999997E-3</v>
      </c>
      <c r="X935" s="1">
        <f t="shared" si="223"/>
        <v>1.2364359842985428</v>
      </c>
      <c r="Y935" s="7">
        <f t="shared" si="224"/>
        <v>3.6002299400000002</v>
      </c>
    </row>
    <row r="936" spans="1:25" x14ac:dyDescent="0.25">
      <c r="A936">
        <v>671.28846389604018</v>
      </c>
      <c r="B936" s="1">
        <v>2.45255E-4</v>
      </c>
      <c r="C936" s="1">
        <f t="shared" si="215"/>
        <v>4.2525500000000003E-4</v>
      </c>
      <c r="D936" s="1">
        <f t="shared" si="210"/>
        <v>0.48258119103135483</v>
      </c>
      <c r="E936" s="7">
        <f t="shared" si="216"/>
        <v>0.48258119103135483</v>
      </c>
      <c r="G936" s="1"/>
      <c r="H936" s="1"/>
      <c r="I936" s="1"/>
      <c r="J936" s="7">
        <f t="shared" si="218"/>
        <v>0.8</v>
      </c>
      <c r="K936">
        <v>710.96195403051547</v>
      </c>
      <c r="L936" s="1">
        <v>6.3604600000000003E-4</v>
      </c>
      <c r="M936" s="1">
        <f t="shared" si="219"/>
        <v>3.136046E-3</v>
      </c>
      <c r="N936" s="1">
        <f t="shared" si="212"/>
        <v>0.15513317073170732</v>
      </c>
      <c r="O936" s="7">
        <f t="shared" si="213"/>
        <v>1.7551331707317075</v>
      </c>
      <c r="P936">
        <v>734.61800354078707</v>
      </c>
      <c r="Q936" s="1">
        <v>3.9484399999999999E-4</v>
      </c>
      <c r="R936" s="1">
        <f t="shared" si="220"/>
        <v>5.1948439999999997E-3</v>
      </c>
      <c r="S936" s="1">
        <f t="shared" si="214"/>
        <v>0.10072551020408163</v>
      </c>
      <c r="T936" s="7">
        <f t="shared" si="221"/>
        <v>2.5007255102040817</v>
      </c>
      <c r="U936">
        <v>732.76529295946762</v>
      </c>
      <c r="V936" s="1">
        <v>2.1563999999999999E-4</v>
      </c>
      <c r="W936" s="1">
        <f t="shared" si="222"/>
        <v>7.5781999999999993E-3</v>
      </c>
      <c r="X936" s="1">
        <f t="shared" si="223"/>
        <v>1.159541861590579</v>
      </c>
      <c r="Y936" s="7">
        <f t="shared" si="224"/>
        <v>3.6002156400000001</v>
      </c>
    </row>
    <row r="937" spans="1:25" x14ac:dyDescent="0.25">
      <c r="A937">
        <v>671.90143435086418</v>
      </c>
      <c r="B937" s="1">
        <v>2.9880100000000001E-4</v>
      </c>
      <c r="C937" s="1">
        <f t="shared" si="215"/>
        <v>4.7880100000000005E-4</v>
      </c>
      <c r="D937" s="1">
        <f t="shared" si="210"/>
        <v>0.58794211111439054</v>
      </c>
      <c r="E937" s="7">
        <f t="shared" si="216"/>
        <v>0.58794211111439054</v>
      </c>
      <c r="G937" s="1"/>
      <c r="H937" s="1"/>
      <c r="I937" s="1"/>
      <c r="J937" s="7">
        <f t="shared" si="218"/>
        <v>0.8</v>
      </c>
      <c r="K937">
        <v>711.61678999410651</v>
      </c>
      <c r="L937" s="1">
        <v>6.7686700000000005E-4</v>
      </c>
      <c r="M937" s="1">
        <f t="shared" si="219"/>
        <v>3.1768669999999999E-3</v>
      </c>
      <c r="N937" s="1">
        <f t="shared" si="212"/>
        <v>0.16508951219512194</v>
      </c>
      <c r="O937" s="7">
        <f t="shared" si="213"/>
        <v>1.765089512195122</v>
      </c>
      <c r="P937">
        <v>735.29892414544463</v>
      </c>
      <c r="Q937" s="1">
        <v>3.3927600000000001E-4</v>
      </c>
      <c r="R937" s="1">
        <f t="shared" si="220"/>
        <v>5.1392759999999999E-3</v>
      </c>
      <c r="S937" s="1">
        <f t="shared" si="214"/>
        <v>8.6550000000000002E-2</v>
      </c>
      <c r="T937" s="7">
        <f t="shared" si="221"/>
        <v>2.4865499999999998</v>
      </c>
      <c r="U937">
        <v>733.44422567723529</v>
      </c>
      <c r="V937" s="1">
        <v>2.0027000000000001E-4</v>
      </c>
      <c r="W937" s="1">
        <f t="shared" si="222"/>
        <v>7.5013499999999995E-3</v>
      </c>
      <c r="X937" s="1">
        <f t="shared" si="223"/>
        <v>1.0768941227079636</v>
      </c>
      <c r="Y937" s="7">
        <f t="shared" si="224"/>
        <v>3.6002002700000002</v>
      </c>
    </row>
    <row r="938" spans="1:25" x14ac:dyDescent="0.25">
      <c r="A938">
        <v>672.51440480568829</v>
      </c>
      <c r="B938" s="1">
        <v>2.6439600000000002E-4</v>
      </c>
      <c r="C938" s="1">
        <f t="shared" si="215"/>
        <v>4.4439600000000001E-4</v>
      </c>
      <c r="D938" s="1">
        <f t="shared" si="210"/>
        <v>0.52024438475841916</v>
      </c>
      <c r="E938" s="7">
        <f t="shared" si="216"/>
        <v>0.52024438475841916</v>
      </c>
      <c r="G938" s="1"/>
      <c r="H938" s="1"/>
      <c r="I938" s="1"/>
      <c r="J938" s="7">
        <f t="shared" si="218"/>
        <v>0.8</v>
      </c>
      <c r="K938">
        <v>712.27162595769767</v>
      </c>
      <c r="L938" s="1">
        <v>5.6668699999999996E-4</v>
      </c>
      <c r="M938" s="1">
        <f t="shared" si="219"/>
        <v>3.0666870000000002E-3</v>
      </c>
      <c r="N938" s="1">
        <f t="shared" si="212"/>
        <v>0.1382163414634146</v>
      </c>
      <c r="O938" s="7">
        <f t="shared" si="213"/>
        <v>1.7382163414634146</v>
      </c>
      <c r="P938">
        <v>735.97984475010207</v>
      </c>
      <c r="Q938" s="1">
        <v>3.17609E-4</v>
      </c>
      <c r="R938" s="1">
        <f t="shared" si="220"/>
        <v>5.1176089999999995E-3</v>
      </c>
      <c r="S938" s="1">
        <f t="shared" si="214"/>
        <v>8.102270408163266E-2</v>
      </c>
      <c r="T938" s="7">
        <f t="shared" si="221"/>
        <v>2.4810227040816324</v>
      </c>
      <c r="U938">
        <v>734.12315839500297</v>
      </c>
      <c r="V938" s="1">
        <v>1.9762E-4</v>
      </c>
      <c r="W938" s="1">
        <f t="shared" si="222"/>
        <v>7.4880999999999993E-3</v>
      </c>
      <c r="X938" s="1">
        <f t="shared" si="223"/>
        <v>1.0626445125557884</v>
      </c>
      <c r="Y938" s="7">
        <f t="shared" si="224"/>
        <v>3.6001976199999999</v>
      </c>
    </row>
    <row r="939" spans="1:25" x14ac:dyDescent="0.25">
      <c r="A939">
        <v>673.12737526051239</v>
      </c>
      <c r="B939" s="1">
        <v>3.0416200000000002E-4</v>
      </c>
      <c r="C939" s="1">
        <f t="shared" si="215"/>
        <v>4.84162E-4</v>
      </c>
      <c r="D939" s="1">
        <f t="shared" si="210"/>
        <v>0.59849079621813606</v>
      </c>
      <c r="E939" s="7">
        <f t="shared" si="216"/>
        <v>0.59849079621813606</v>
      </c>
      <c r="G939" s="1"/>
      <c r="H939" s="1"/>
      <c r="I939" s="1"/>
      <c r="J939" s="7">
        <f t="shared" si="218"/>
        <v>0.8</v>
      </c>
      <c r="K939">
        <v>712.92646192128882</v>
      </c>
      <c r="L939" s="1">
        <v>5.7190799999999999E-4</v>
      </c>
      <c r="M939" s="1">
        <f t="shared" si="219"/>
        <v>3.0719079999999999E-3</v>
      </c>
      <c r="N939" s="1">
        <f t="shared" si="212"/>
        <v>0.13948975609756095</v>
      </c>
      <c r="O939" s="7">
        <f t="shared" si="213"/>
        <v>1.7394897560975611</v>
      </c>
      <c r="P939">
        <v>736.66076535475963</v>
      </c>
      <c r="Q939" s="1">
        <v>3.35161E-4</v>
      </c>
      <c r="R939" s="1">
        <f t="shared" si="220"/>
        <v>5.1351609999999992E-3</v>
      </c>
      <c r="S939" s="1">
        <f t="shared" si="214"/>
        <v>8.5500255102040817E-2</v>
      </c>
      <c r="T939" s="7">
        <f t="shared" si="221"/>
        <v>2.4855002551020409</v>
      </c>
      <c r="U939">
        <v>734.80209111277065</v>
      </c>
      <c r="V939" s="1">
        <v>2.1563999999999999E-4</v>
      </c>
      <c r="W939" s="1">
        <f t="shared" si="222"/>
        <v>7.5781999999999993E-3</v>
      </c>
      <c r="X939" s="1">
        <f t="shared" si="223"/>
        <v>1.159541861590579</v>
      </c>
      <c r="Y939" s="7">
        <f t="shared" si="224"/>
        <v>3.6002156400000001</v>
      </c>
    </row>
    <row r="940" spans="1:25" x14ac:dyDescent="0.25">
      <c r="A940">
        <v>673.7403457153365</v>
      </c>
      <c r="B940" s="1">
        <v>3.2910799999999999E-4</v>
      </c>
      <c r="C940" s="1">
        <f t="shared" si="215"/>
        <v>5.0910799999999998E-4</v>
      </c>
      <c r="D940" s="1">
        <f t="shared" si="210"/>
        <v>0.64757632104522689</v>
      </c>
      <c r="E940" s="7">
        <f t="shared" si="216"/>
        <v>0.64757632104522689</v>
      </c>
      <c r="G940" s="1"/>
      <c r="H940" s="1"/>
      <c r="I940" s="1"/>
      <c r="J940" s="7">
        <f t="shared" si="218"/>
        <v>0.8</v>
      </c>
      <c r="K940">
        <v>713.58129788487986</v>
      </c>
      <c r="L940" s="1">
        <v>5.8942900000000004E-4</v>
      </c>
      <c r="M940" s="1">
        <f t="shared" si="219"/>
        <v>3.0894290000000003E-3</v>
      </c>
      <c r="N940" s="1">
        <f t="shared" si="212"/>
        <v>0.1437631707317073</v>
      </c>
      <c r="O940" s="7">
        <f t="shared" si="213"/>
        <v>1.7437631707317074</v>
      </c>
      <c r="P940">
        <v>737.34168595941708</v>
      </c>
      <c r="Q940" s="1">
        <v>3.5271400000000001E-4</v>
      </c>
      <c r="R940" s="1">
        <f t="shared" si="220"/>
        <v>5.1527139999999992E-3</v>
      </c>
      <c r="S940" s="1">
        <f t="shared" si="214"/>
        <v>8.99780612244898E-2</v>
      </c>
      <c r="T940" s="7">
        <f t="shared" si="221"/>
        <v>2.4899780612244897</v>
      </c>
      <c r="U940">
        <v>735.48102383053833</v>
      </c>
      <c r="V940" s="1">
        <v>2.0662999999999999E-4</v>
      </c>
      <c r="W940" s="1">
        <f t="shared" si="222"/>
        <v>7.5331499999999997E-3</v>
      </c>
      <c r="X940" s="1">
        <f t="shared" si="223"/>
        <v>1.1110931870731837</v>
      </c>
      <c r="Y940" s="7">
        <f t="shared" si="224"/>
        <v>3.6002066300000002</v>
      </c>
    </row>
    <row r="941" spans="1:25" x14ac:dyDescent="0.25">
      <c r="A941">
        <v>674.3533161701605</v>
      </c>
      <c r="B941" s="1">
        <v>2.9894299999999997E-4</v>
      </c>
      <c r="C941" s="1">
        <f t="shared" si="215"/>
        <v>4.7894300000000001E-4</v>
      </c>
      <c r="D941" s="1">
        <f t="shared" si="210"/>
        <v>0.58822152041950737</v>
      </c>
      <c r="E941" s="7">
        <f t="shared" si="216"/>
        <v>0.58822152041950737</v>
      </c>
      <c r="G941" s="1"/>
      <c r="H941" s="1"/>
      <c r="I941" s="1"/>
      <c r="J941" s="7">
        <f t="shared" si="218"/>
        <v>0.8</v>
      </c>
      <c r="K941">
        <v>714.23613384847101</v>
      </c>
      <c r="L941" s="1">
        <v>6.1264900000000005E-4</v>
      </c>
      <c r="M941" s="1">
        <f t="shared" si="219"/>
        <v>3.1126490000000003E-3</v>
      </c>
      <c r="N941" s="1">
        <f t="shared" si="212"/>
        <v>0.14942658536585365</v>
      </c>
      <c r="O941" s="7">
        <f t="shared" si="213"/>
        <v>1.7494265853658537</v>
      </c>
      <c r="P941">
        <v>738.02260656407464</v>
      </c>
      <c r="Q941" s="1">
        <v>3.98866E-4</v>
      </c>
      <c r="R941" s="1">
        <f t="shared" si="220"/>
        <v>5.1988659999999999E-3</v>
      </c>
      <c r="S941" s="1">
        <f t="shared" si="214"/>
        <v>0.1017515306122449</v>
      </c>
      <c r="T941" s="7">
        <f t="shared" si="221"/>
        <v>2.5017515306122449</v>
      </c>
      <c r="U941">
        <v>736.15995654830601</v>
      </c>
      <c r="V941" s="1">
        <v>1.8914999999999999E-4</v>
      </c>
      <c r="W941" s="1">
        <f t="shared" si="222"/>
        <v>7.4457499999999992E-3</v>
      </c>
      <c r="X941" s="1">
        <f t="shared" si="223"/>
        <v>1.01709953218261</v>
      </c>
      <c r="Y941" s="7">
        <f t="shared" si="224"/>
        <v>3.6001891500000003</v>
      </c>
    </row>
    <row r="942" spans="1:25" x14ac:dyDescent="0.25">
      <c r="A942">
        <v>674.9662866249846</v>
      </c>
      <c r="B942" s="1">
        <v>2.9208899999999999E-4</v>
      </c>
      <c r="C942" s="1">
        <f t="shared" si="215"/>
        <v>4.7208899999999997E-4</v>
      </c>
      <c r="D942" s="1">
        <f t="shared" si="210"/>
        <v>0.5747351022697087</v>
      </c>
      <c r="E942" s="7">
        <f t="shared" si="216"/>
        <v>0.5747351022697087</v>
      </c>
      <c r="G942" s="1"/>
      <c r="H942" s="1"/>
      <c r="I942" s="1"/>
      <c r="J942" s="7">
        <f t="shared" si="218"/>
        <v>0.8</v>
      </c>
      <c r="K942">
        <v>714.89096981206217</v>
      </c>
      <c r="L942" s="1">
        <v>5.2946999999999998E-4</v>
      </c>
      <c r="M942" s="1">
        <f t="shared" si="219"/>
        <v>3.0294700000000003E-3</v>
      </c>
      <c r="N942" s="1">
        <f t="shared" si="212"/>
        <v>0.12913902439024388</v>
      </c>
      <c r="O942" s="7">
        <f t="shared" si="213"/>
        <v>1.729139024390244</v>
      </c>
      <c r="P942">
        <v>738.70352716873208</v>
      </c>
      <c r="Q942" s="1">
        <v>3.0833899999999998E-4</v>
      </c>
      <c r="R942" s="1">
        <f t="shared" si="220"/>
        <v>5.1083389999999999E-3</v>
      </c>
      <c r="S942" s="1">
        <f t="shared" si="214"/>
        <v>7.8657908163265303E-2</v>
      </c>
      <c r="T942" s="7">
        <f t="shared" si="221"/>
        <v>2.4786579081632651</v>
      </c>
      <c r="U942">
        <v>736.83888926607369</v>
      </c>
      <c r="V942" s="1">
        <v>1.9603000000000001E-4</v>
      </c>
      <c r="W942" s="1">
        <f t="shared" si="222"/>
        <v>7.4801499999999996E-3</v>
      </c>
      <c r="X942" s="1">
        <f t="shared" si="223"/>
        <v>1.0540947464644834</v>
      </c>
      <c r="Y942" s="7">
        <f t="shared" si="224"/>
        <v>3.6001960300000002</v>
      </c>
    </row>
    <row r="943" spans="1:25" x14ac:dyDescent="0.25">
      <c r="A943">
        <v>675.57925707980871</v>
      </c>
      <c r="B943" s="1">
        <v>3.4245499999999997E-4</v>
      </c>
      <c r="C943" s="1">
        <f t="shared" si="215"/>
        <v>5.2245500000000001E-4</v>
      </c>
      <c r="D943" s="1">
        <f t="shared" si="210"/>
        <v>0.67383882805505535</v>
      </c>
      <c r="E943" s="7">
        <f t="shared" si="216"/>
        <v>0.67383882805505535</v>
      </c>
      <c r="G943" s="1"/>
      <c r="H943" s="1"/>
      <c r="I943" s="1"/>
      <c r="J943" s="7">
        <f t="shared" si="218"/>
        <v>0.8</v>
      </c>
      <c r="K943">
        <v>715.54580577565332</v>
      </c>
      <c r="L943" s="1">
        <v>5.5539100000000002E-4</v>
      </c>
      <c r="M943" s="1">
        <f t="shared" si="219"/>
        <v>3.0553910000000002E-3</v>
      </c>
      <c r="N943" s="1">
        <f t="shared" si="212"/>
        <v>0.13546121951219511</v>
      </c>
      <c r="O943" s="7">
        <f t="shared" si="213"/>
        <v>1.7354612195121952</v>
      </c>
      <c r="P943">
        <v>739.38444777338964</v>
      </c>
      <c r="Q943" s="1">
        <v>3.66151E-4</v>
      </c>
      <c r="R943" s="1">
        <f t="shared" si="220"/>
        <v>5.1661509999999999E-3</v>
      </c>
      <c r="S943" s="1">
        <f t="shared" si="214"/>
        <v>9.3405867346938773E-2</v>
      </c>
      <c r="T943" s="7">
        <f t="shared" si="221"/>
        <v>2.4934058673469388</v>
      </c>
      <c r="U943">
        <v>737.51782198384137</v>
      </c>
      <c r="V943" s="1">
        <v>2.0238999999999999E-4</v>
      </c>
      <c r="W943" s="1">
        <f t="shared" si="222"/>
        <v>7.5119499999999999E-3</v>
      </c>
      <c r="X943" s="1">
        <f t="shared" si="223"/>
        <v>1.0882938108297036</v>
      </c>
      <c r="Y943" s="7">
        <f t="shared" si="224"/>
        <v>3.6002023900000002</v>
      </c>
    </row>
    <row r="944" spans="1:25" x14ac:dyDescent="0.25">
      <c r="A944">
        <v>676.19222753463282</v>
      </c>
      <c r="B944" s="1">
        <v>3.054E-4</v>
      </c>
      <c r="C944" s="1">
        <f t="shared" si="215"/>
        <v>4.8539999999999998E-4</v>
      </c>
      <c r="D944" s="1">
        <f t="shared" si="210"/>
        <v>0.6009267731176765</v>
      </c>
      <c r="E944" s="7">
        <f t="shared" si="216"/>
        <v>0.6009267731176765</v>
      </c>
      <c r="G944" s="1"/>
      <c r="H944" s="1"/>
      <c r="I944" s="1"/>
      <c r="J944" s="7">
        <f t="shared" si="218"/>
        <v>0.8</v>
      </c>
      <c r="K944">
        <v>716.20064173924436</v>
      </c>
      <c r="L944" s="1">
        <v>5.7761100000000001E-4</v>
      </c>
      <c r="M944" s="1">
        <f t="shared" si="219"/>
        <v>3.0776110000000001E-3</v>
      </c>
      <c r="N944" s="1">
        <f t="shared" si="212"/>
        <v>0.14088073170731708</v>
      </c>
      <c r="O944" s="7">
        <f t="shared" si="213"/>
        <v>1.7408807317073172</v>
      </c>
      <c r="P944">
        <v>740.06536837804708</v>
      </c>
      <c r="Q944" s="1">
        <v>3.6568400000000002E-4</v>
      </c>
      <c r="R944" s="1">
        <f t="shared" si="220"/>
        <v>5.1656839999999994E-3</v>
      </c>
      <c r="S944" s="1">
        <f t="shared" si="214"/>
        <v>9.3286734693877563E-2</v>
      </c>
      <c r="T944" s="7">
        <f t="shared" si="221"/>
        <v>2.4932867346938776</v>
      </c>
      <c r="U944">
        <v>738.19675470160905</v>
      </c>
      <c r="V944" s="1">
        <v>2.1829E-4</v>
      </c>
      <c r="W944" s="1">
        <f t="shared" si="222"/>
        <v>7.5914499999999996E-3</v>
      </c>
      <c r="X944" s="1">
        <f t="shared" si="223"/>
        <v>1.1737914717427542</v>
      </c>
      <c r="Y944" s="7">
        <f t="shared" si="224"/>
        <v>3.6002182899999999</v>
      </c>
    </row>
    <row r="945" spans="1:25" x14ac:dyDescent="0.25">
      <c r="A945">
        <v>676.80519798945681</v>
      </c>
      <c r="B945" s="1">
        <v>3.0225599999999999E-4</v>
      </c>
      <c r="C945" s="1">
        <f t="shared" si="215"/>
        <v>4.8225600000000003E-4</v>
      </c>
      <c r="D945" s="1">
        <f t="shared" si="210"/>
        <v>0.59474041498184815</v>
      </c>
      <c r="E945" s="7">
        <f t="shared" si="216"/>
        <v>0.59474041498184815</v>
      </c>
      <c r="G945" s="1"/>
      <c r="H945" s="1"/>
      <c r="I945" s="1"/>
      <c r="J945" s="7">
        <f t="shared" si="218"/>
        <v>0.8</v>
      </c>
      <c r="K945">
        <v>716.85547770283551</v>
      </c>
      <c r="L945" s="1">
        <v>6.4013199999999996E-4</v>
      </c>
      <c r="M945" s="1">
        <f t="shared" si="219"/>
        <v>3.1401319999999999E-3</v>
      </c>
      <c r="N945" s="1">
        <f t="shared" si="212"/>
        <v>0.15612975609756094</v>
      </c>
      <c r="O945" s="7">
        <f t="shared" si="213"/>
        <v>1.7561297560975611</v>
      </c>
      <c r="P945">
        <v>740.74628898270464</v>
      </c>
      <c r="Q945" s="1">
        <v>3.7579600000000002E-4</v>
      </c>
      <c r="R945" s="1">
        <f t="shared" si="220"/>
        <v>5.1757959999999999E-3</v>
      </c>
      <c r="S945" s="1">
        <f t="shared" si="214"/>
        <v>9.586632653061225E-2</v>
      </c>
      <c r="T945" s="7">
        <f t="shared" si="221"/>
        <v>2.4958663265306122</v>
      </c>
      <c r="U945">
        <v>738.87568741937662</v>
      </c>
      <c r="V945" s="1">
        <v>2.0981E-4</v>
      </c>
      <c r="W945" s="1">
        <f t="shared" si="222"/>
        <v>7.5490499999999999E-3</v>
      </c>
      <c r="X945" s="1">
        <f t="shared" si="223"/>
        <v>1.1281927192557939</v>
      </c>
      <c r="Y945" s="7">
        <f t="shared" si="224"/>
        <v>3.60020981</v>
      </c>
    </row>
    <row r="946" spans="1:25" x14ac:dyDescent="0.25">
      <c r="A946">
        <v>677.41816844428092</v>
      </c>
      <c r="B946" s="1">
        <v>2.1540200000000001E-4</v>
      </c>
      <c r="C946" s="1">
        <f t="shared" si="215"/>
        <v>3.9540199999999999E-4</v>
      </c>
      <c r="D946" s="1">
        <f t="shared" si="210"/>
        <v>0.42384030380842752</v>
      </c>
      <c r="E946" s="7">
        <f t="shared" si="216"/>
        <v>0.42384030380842752</v>
      </c>
      <c r="G946" s="1"/>
      <c r="H946" s="1"/>
      <c r="I946" s="1"/>
      <c r="J946" s="7">
        <f t="shared" si="218"/>
        <v>0.8</v>
      </c>
      <c r="K946">
        <v>717.51031366642667</v>
      </c>
      <c r="L946" s="1">
        <v>5.4845299999999996E-4</v>
      </c>
      <c r="M946" s="1">
        <f t="shared" si="219"/>
        <v>3.048453E-3</v>
      </c>
      <c r="N946" s="1">
        <f t="shared" si="212"/>
        <v>0.13376902439024388</v>
      </c>
      <c r="O946" s="7">
        <f t="shared" si="213"/>
        <v>1.7337690243902439</v>
      </c>
      <c r="P946">
        <v>741.42720958736209</v>
      </c>
      <c r="Q946" s="1">
        <v>3.3400900000000002E-4</v>
      </c>
      <c r="R946" s="1">
        <f t="shared" si="220"/>
        <v>5.1340089999999993E-3</v>
      </c>
      <c r="S946" s="1">
        <f t="shared" si="214"/>
        <v>8.520637755102041E-2</v>
      </c>
      <c r="T946" s="7">
        <f t="shared" si="221"/>
        <v>2.4852063775510205</v>
      </c>
      <c r="U946">
        <v>739.5546201371443</v>
      </c>
      <c r="V946" s="1">
        <v>1.7961E-4</v>
      </c>
      <c r="W946" s="1">
        <f t="shared" si="222"/>
        <v>7.3980499999999998E-3</v>
      </c>
      <c r="X946" s="1">
        <f t="shared" si="223"/>
        <v>0.96580093563477976</v>
      </c>
      <c r="Y946" s="7">
        <f t="shared" si="224"/>
        <v>3.6001796100000001</v>
      </c>
    </row>
    <row r="947" spans="1:25" x14ac:dyDescent="0.25">
      <c r="A947">
        <v>678.03113889910503</v>
      </c>
      <c r="B947" s="1">
        <v>2.22857E-4</v>
      </c>
      <c r="C947" s="1">
        <f t="shared" si="215"/>
        <v>4.0285700000000001E-4</v>
      </c>
      <c r="D947" s="1">
        <f t="shared" si="210"/>
        <v>0.43850929232706626</v>
      </c>
      <c r="E947" s="7">
        <f t="shared" si="216"/>
        <v>0.43850929232706626</v>
      </c>
      <c r="G947" s="1"/>
      <c r="H947" s="1"/>
      <c r="I947" s="1"/>
      <c r="J947" s="7">
        <f t="shared" si="218"/>
        <v>0.8</v>
      </c>
      <c r="K947">
        <v>718.16514963001771</v>
      </c>
      <c r="L947" s="1">
        <v>6.4007400000000002E-4</v>
      </c>
      <c r="M947" s="1">
        <f t="shared" si="219"/>
        <v>3.1400740000000001E-3</v>
      </c>
      <c r="N947" s="1">
        <f t="shared" si="212"/>
        <v>0.15611560975609756</v>
      </c>
      <c r="O947" s="7">
        <f t="shared" si="213"/>
        <v>1.7561156097560977</v>
      </c>
      <c r="P947">
        <v>742.10813019201964</v>
      </c>
      <c r="Q947" s="1">
        <v>3.6428099999999999E-4</v>
      </c>
      <c r="R947" s="1">
        <f t="shared" si="220"/>
        <v>5.1642809999999997E-3</v>
      </c>
      <c r="S947" s="1">
        <f t="shared" si="214"/>
        <v>9.2928826530612241E-2</v>
      </c>
      <c r="T947" s="7">
        <f t="shared" si="221"/>
        <v>2.492928826530612</v>
      </c>
      <c r="U947">
        <v>740.23355285491198</v>
      </c>
      <c r="V947" s="1">
        <v>2.1617000000000001E-4</v>
      </c>
      <c r="W947" s="1">
        <f t="shared" si="222"/>
        <v>7.5808500000000001E-3</v>
      </c>
      <c r="X947" s="1">
        <f t="shared" si="223"/>
        <v>1.1623917836210143</v>
      </c>
      <c r="Y947" s="7">
        <f t="shared" si="224"/>
        <v>3.6002161699999999</v>
      </c>
    </row>
    <row r="948" spans="1:25" x14ac:dyDescent="0.25">
      <c r="A948">
        <v>678.64410935392903</v>
      </c>
      <c r="B948" s="1">
        <v>2.5044299999999999E-4</v>
      </c>
      <c r="C948" s="1">
        <f t="shared" si="215"/>
        <v>4.3044299999999997E-4</v>
      </c>
      <c r="D948" s="1">
        <f t="shared" si="210"/>
        <v>0.49278946902393667</v>
      </c>
      <c r="E948" s="7">
        <f t="shared" si="216"/>
        <v>0.49278946902393667</v>
      </c>
      <c r="G948" s="1"/>
      <c r="H948" s="1"/>
      <c r="I948" s="1"/>
      <c r="J948" s="7">
        <f t="shared" si="218"/>
        <v>0.8</v>
      </c>
      <c r="K948">
        <v>718.81998559360886</v>
      </c>
      <c r="L948" s="1">
        <v>5.3679400000000005E-4</v>
      </c>
      <c r="M948" s="1">
        <f t="shared" si="219"/>
        <v>3.0367940000000002E-3</v>
      </c>
      <c r="N948" s="1">
        <f t="shared" si="212"/>
        <v>0.13092536585365855</v>
      </c>
      <c r="O948" s="7">
        <f t="shared" si="213"/>
        <v>1.7309253658536585</v>
      </c>
      <c r="P948">
        <v>742.78905079667709</v>
      </c>
      <c r="Q948" s="1">
        <v>3.3413399999999998E-4</v>
      </c>
      <c r="R948" s="1">
        <f t="shared" si="220"/>
        <v>5.1341339999999994E-3</v>
      </c>
      <c r="S948" s="1">
        <f t="shared" si="214"/>
        <v>8.523826530612244E-2</v>
      </c>
      <c r="T948" s="7">
        <f t="shared" si="221"/>
        <v>2.4852382653061222</v>
      </c>
      <c r="U948">
        <v>740.91248557267966</v>
      </c>
      <c r="V948" s="1">
        <v>2.0662999999999999E-4</v>
      </c>
      <c r="W948" s="1">
        <f t="shared" si="222"/>
        <v>7.5331499999999997E-3</v>
      </c>
      <c r="X948" s="1">
        <f t="shared" si="223"/>
        <v>1.1110931870731837</v>
      </c>
      <c r="Y948" s="7">
        <f t="shared" si="224"/>
        <v>3.6002066300000002</v>
      </c>
    </row>
    <row r="949" spans="1:25" x14ac:dyDescent="0.25">
      <c r="A949">
        <v>679.25707980875313</v>
      </c>
      <c r="B949" s="1">
        <v>3.1405799999999998E-4</v>
      </c>
      <c r="C949" s="1">
        <f t="shared" si="215"/>
        <v>4.9405800000000002E-4</v>
      </c>
      <c r="D949" s="1">
        <f t="shared" si="210"/>
        <v>0.61796287004515804</v>
      </c>
      <c r="E949" s="7">
        <f t="shared" si="216"/>
        <v>0.61796287004515804</v>
      </c>
      <c r="G949" s="1"/>
      <c r="H949" s="1"/>
      <c r="I949" s="1"/>
      <c r="J949" s="7">
        <f t="shared" si="218"/>
        <v>0.8</v>
      </c>
      <c r="K949">
        <v>719.47482155720002</v>
      </c>
      <c r="L949" s="1">
        <v>6.0241500000000003E-4</v>
      </c>
      <c r="M949" s="1">
        <f t="shared" si="219"/>
        <v>3.1024149999999999E-3</v>
      </c>
      <c r="N949" s="1">
        <f t="shared" si="212"/>
        <v>0.14693048780487805</v>
      </c>
      <c r="O949" s="7">
        <f t="shared" si="213"/>
        <v>1.7469304878048781</v>
      </c>
      <c r="P949">
        <v>743.46997140133453</v>
      </c>
      <c r="Q949" s="1">
        <v>3.6334600000000001E-4</v>
      </c>
      <c r="R949" s="1">
        <f t="shared" si="220"/>
        <v>5.1633459999999992E-3</v>
      </c>
      <c r="S949" s="1">
        <f t="shared" si="214"/>
        <v>9.2690306122448982E-2</v>
      </c>
      <c r="T949" s="7">
        <f t="shared" si="221"/>
        <v>2.4926903061224488</v>
      </c>
      <c r="U949">
        <v>741.59141829044734</v>
      </c>
      <c r="V949" s="1">
        <v>1.7749000000000001E-4</v>
      </c>
      <c r="W949" s="1">
        <f t="shared" si="222"/>
        <v>7.3874499999999994E-3</v>
      </c>
      <c r="X949" s="1">
        <f t="shared" si="223"/>
        <v>0.95440124751303979</v>
      </c>
      <c r="Y949" s="7">
        <f t="shared" si="224"/>
        <v>3.6001774900000001</v>
      </c>
    </row>
    <row r="950" spans="1:25" x14ac:dyDescent="0.25">
      <c r="A950">
        <v>679.87005026357724</v>
      </c>
      <c r="B950" s="1">
        <v>2.8442400000000003E-4</v>
      </c>
      <c r="C950" s="1">
        <f t="shared" si="215"/>
        <v>4.6442400000000007E-4</v>
      </c>
      <c r="D950" s="1">
        <f t="shared" si="210"/>
        <v>0.55965290280688296</v>
      </c>
      <c r="E950" s="7">
        <f t="shared" si="216"/>
        <v>0.55965290280688296</v>
      </c>
      <c r="G950" s="1"/>
      <c r="H950" s="1"/>
      <c r="I950" s="1"/>
      <c r="J950" s="7">
        <f t="shared" si="218"/>
        <v>0.8</v>
      </c>
      <c r="K950">
        <v>720.12965752079106</v>
      </c>
      <c r="L950" s="1">
        <v>6.1623600000000004E-4</v>
      </c>
      <c r="M950" s="1">
        <f t="shared" si="219"/>
        <v>3.1162360000000001E-3</v>
      </c>
      <c r="N950" s="1">
        <f t="shared" si="212"/>
        <v>0.15030146341463416</v>
      </c>
      <c r="O950" s="7">
        <f t="shared" si="213"/>
        <v>1.7503014634146343</v>
      </c>
      <c r="P950">
        <v>744.15089200599209</v>
      </c>
      <c r="Q950" s="1">
        <v>3.8935899999999998E-4</v>
      </c>
      <c r="R950" s="1">
        <f t="shared" si="220"/>
        <v>5.1893589999999993E-3</v>
      </c>
      <c r="S950" s="1">
        <f t="shared" si="214"/>
        <v>9.9326275510204079E-2</v>
      </c>
      <c r="T950" s="7">
        <f t="shared" si="221"/>
        <v>2.4993262755102039</v>
      </c>
      <c r="U950">
        <v>742.27035100821502</v>
      </c>
      <c r="V950" s="1">
        <v>2.4212999999999999E-4</v>
      </c>
      <c r="W950" s="1">
        <f t="shared" si="222"/>
        <v>7.7106499999999994E-3</v>
      </c>
      <c r="X950" s="1">
        <f t="shared" si="223"/>
        <v>1.3019841909985481</v>
      </c>
      <c r="Y950" s="7">
        <f t="shared" si="224"/>
        <v>3.6002421300000003</v>
      </c>
    </row>
    <row r="951" spans="1:25" x14ac:dyDescent="0.25">
      <c r="A951">
        <v>680.48302071840135</v>
      </c>
      <c r="B951" s="1">
        <v>3.2473000000000002E-4</v>
      </c>
      <c r="C951" s="1">
        <f t="shared" si="215"/>
        <v>5.0473E-4</v>
      </c>
      <c r="D951" s="1">
        <f t="shared" si="210"/>
        <v>0.63896185669450922</v>
      </c>
      <c r="E951" s="7">
        <f t="shared" si="216"/>
        <v>0.63896185669450922</v>
      </c>
      <c r="G951" s="1"/>
      <c r="H951" s="1"/>
      <c r="I951" s="1"/>
      <c r="J951" s="7">
        <f t="shared" si="218"/>
        <v>0.8</v>
      </c>
      <c r="K951">
        <v>720.78449348438221</v>
      </c>
      <c r="L951" s="1">
        <v>5.9875599999999998E-4</v>
      </c>
      <c r="M951" s="1">
        <f t="shared" si="219"/>
        <v>3.0987560000000003E-3</v>
      </c>
      <c r="N951" s="1">
        <f t="shared" si="212"/>
        <v>0.14603804878048779</v>
      </c>
      <c r="O951" s="7">
        <f t="shared" si="213"/>
        <v>1.7460380487804879</v>
      </c>
      <c r="P951">
        <v>744.83181261064954</v>
      </c>
      <c r="Q951" s="1">
        <v>3.8783099999999999E-4</v>
      </c>
      <c r="R951" s="1">
        <f t="shared" si="220"/>
        <v>5.1878309999999995E-3</v>
      </c>
      <c r="S951" s="1">
        <f t="shared" si="214"/>
        <v>9.893647959183674E-2</v>
      </c>
      <c r="T951" s="7">
        <f t="shared" si="221"/>
        <v>2.4989364795918365</v>
      </c>
      <c r="U951">
        <v>742.9492837259827</v>
      </c>
      <c r="V951" s="1">
        <v>1.9285E-4</v>
      </c>
      <c r="W951" s="1">
        <f t="shared" si="222"/>
        <v>7.4642499999999995E-3</v>
      </c>
      <c r="X951" s="1">
        <f t="shared" si="223"/>
        <v>1.0369952142818732</v>
      </c>
      <c r="Y951" s="7">
        <f t="shared" si="224"/>
        <v>3.60019285</v>
      </c>
    </row>
    <row r="952" spans="1:25" x14ac:dyDescent="0.25">
      <c r="A952">
        <v>681.09599117322534</v>
      </c>
      <c r="B952" s="1">
        <v>2.4475499999999998E-4</v>
      </c>
      <c r="C952" s="1">
        <f t="shared" si="215"/>
        <v>4.2475499999999997E-4</v>
      </c>
      <c r="D952" s="1">
        <f t="shared" si="210"/>
        <v>0.48159735544995713</v>
      </c>
      <c r="E952" s="7">
        <f t="shared" si="216"/>
        <v>0.48159735544995713</v>
      </c>
      <c r="G952" s="1"/>
      <c r="H952" s="1"/>
      <c r="I952" s="1"/>
      <c r="J952" s="7">
        <f t="shared" si="218"/>
        <v>0.8</v>
      </c>
      <c r="K952">
        <v>721.43932944797336</v>
      </c>
      <c r="L952" s="1">
        <v>6.1347699999999997E-4</v>
      </c>
      <c r="M952" s="1">
        <f t="shared" si="219"/>
        <v>3.1134769999999999E-3</v>
      </c>
      <c r="N952" s="1">
        <f t="shared" si="212"/>
        <v>0.14962853658536585</v>
      </c>
      <c r="O952" s="7">
        <f t="shared" si="213"/>
        <v>1.7496285365853659</v>
      </c>
      <c r="P952">
        <v>745.51273321530709</v>
      </c>
      <c r="Q952" s="1">
        <v>2.9412399999999999E-4</v>
      </c>
      <c r="R952" s="1">
        <f t="shared" si="220"/>
        <v>5.0941239999999994E-3</v>
      </c>
      <c r="S952" s="1">
        <f t="shared" si="214"/>
        <v>7.5031632653061231E-2</v>
      </c>
      <c r="T952" s="7">
        <f t="shared" si="221"/>
        <v>2.475031632653061</v>
      </c>
      <c r="U952">
        <v>743.62821644375038</v>
      </c>
      <c r="V952" s="1">
        <v>1.9021000000000001E-4</v>
      </c>
      <c r="W952" s="1">
        <f t="shared" si="222"/>
        <v>7.4510499999999999E-3</v>
      </c>
      <c r="X952" s="1">
        <f t="shared" si="223"/>
        <v>1.0227993762434802</v>
      </c>
      <c r="Y952" s="7">
        <f t="shared" si="224"/>
        <v>3.6001902100000001</v>
      </c>
    </row>
    <row r="953" spans="1:25" x14ac:dyDescent="0.25">
      <c r="A953">
        <v>681.70896162804945</v>
      </c>
      <c r="B953" s="1">
        <v>3.2268100000000001E-4</v>
      </c>
      <c r="C953" s="1">
        <f t="shared" si="215"/>
        <v>5.0268100000000005E-4</v>
      </c>
      <c r="D953" s="1">
        <f t="shared" si="210"/>
        <v>0.63493009848194171</v>
      </c>
      <c r="E953" s="7">
        <f t="shared" si="216"/>
        <v>0.63493009848194171</v>
      </c>
      <c r="G953" s="1"/>
      <c r="H953" s="1"/>
      <c r="I953" s="1"/>
      <c r="J953" s="7">
        <f t="shared" si="218"/>
        <v>0.8</v>
      </c>
      <c r="K953">
        <v>722.09416541156452</v>
      </c>
      <c r="L953" s="1">
        <v>5.8909800000000003E-4</v>
      </c>
      <c r="M953" s="1">
        <f t="shared" si="219"/>
        <v>3.0890980000000002E-3</v>
      </c>
      <c r="N953" s="1">
        <f t="shared" si="212"/>
        <v>0.14368243902439023</v>
      </c>
      <c r="O953" s="7">
        <f t="shared" si="213"/>
        <v>1.7436824390243904</v>
      </c>
      <c r="P953">
        <v>746.19365381996454</v>
      </c>
      <c r="Q953" s="1">
        <v>3.9325599999999998E-4</v>
      </c>
      <c r="R953" s="1">
        <f t="shared" si="220"/>
        <v>5.1932559999999994E-3</v>
      </c>
      <c r="S953" s="1">
        <f t="shared" si="214"/>
        <v>0.1003204081632653</v>
      </c>
      <c r="T953" s="7">
        <f t="shared" si="221"/>
        <v>2.5003204081632653</v>
      </c>
      <c r="U953">
        <v>744.30714916151805</v>
      </c>
      <c r="V953" s="1">
        <v>1.9550000000000001E-4</v>
      </c>
      <c r="W953" s="1">
        <f t="shared" si="222"/>
        <v>7.4774999999999998E-3</v>
      </c>
      <c r="X953" s="1">
        <f t="shared" si="223"/>
        <v>1.0512448244340484</v>
      </c>
      <c r="Y953" s="7">
        <f t="shared" si="224"/>
        <v>3.6001954999999999</v>
      </c>
    </row>
    <row r="954" spans="1:25" x14ac:dyDescent="0.25">
      <c r="A954">
        <v>682.32193208287356</v>
      </c>
      <c r="B954" s="1">
        <v>2.5224699999999999E-4</v>
      </c>
      <c r="C954" s="1">
        <f t="shared" si="215"/>
        <v>4.3224699999999997E-4</v>
      </c>
      <c r="D954" s="1">
        <f t="shared" si="210"/>
        <v>0.49633914780161936</v>
      </c>
      <c r="E954" s="7">
        <f t="shared" si="216"/>
        <v>0.49633914780161936</v>
      </c>
      <c r="G954" s="1"/>
      <c r="H954" s="1"/>
      <c r="I954" s="1"/>
      <c r="J954" s="7">
        <f t="shared" si="218"/>
        <v>0.8</v>
      </c>
      <c r="K954">
        <v>722.74900137515556</v>
      </c>
      <c r="L954" s="1">
        <v>5.6261799999999997E-4</v>
      </c>
      <c r="M954" s="1">
        <f t="shared" si="219"/>
        <v>3.062618E-3</v>
      </c>
      <c r="N954" s="1">
        <f t="shared" si="212"/>
        <v>0.13722390243902438</v>
      </c>
      <c r="O954" s="7">
        <f t="shared" si="213"/>
        <v>1.7372239024390246</v>
      </c>
      <c r="P954">
        <v>746.8745744246221</v>
      </c>
      <c r="Q954" s="1">
        <v>3.0590899999999999E-4</v>
      </c>
      <c r="R954" s="1">
        <f t="shared" si="220"/>
        <v>5.1059089999999996E-3</v>
      </c>
      <c r="S954" s="1">
        <f t="shared" si="214"/>
        <v>7.8038010204081631E-2</v>
      </c>
      <c r="T954" s="7">
        <f t="shared" si="221"/>
        <v>2.4780380102040818</v>
      </c>
      <c r="U954">
        <v>744.98608187928573</v>
      </c>
      <c r="V954" s="1">
        <v>2.1670000000000001E-4</v>
      </c>
      <c r="W954" s="1">
        <f t="shared" si="222"/>
        <v>7.5835E-3</v>
      </c>
      <c r="X954" s="1">
        <f t="shared" si="223"/>
        <v>1.1652417056514492</v>
      </c>
      <c r="Y954" s="7">
        <f t="shared" si="224"/>
        <v>3.6002167000000003</v>
      </c>
    </row>
    <row r="955" spans="1:25" x14ac:dyDescent="0.25">
      <c r="A955">
        <v>682.93490253769767</v>
      </c>
      <c r="B955" s="1">
        <v>2.3639200000000001E-4</v>
      </c>
      <c r="C955" s="1">
        <f t="shared" si="215"/>
        <v>4.1639200000000002E-4</v>
      </c>
      <c r="D955" s="1">
        <f t="shared" si="210"/>
        <v>0.46514172151550032</v>
      </c>
      <c r="E955" s="7">
        <f t="shared" si="216"/>
        <v>0.46514172151550032</v>
      </c>
      <c r="G955" s="1"/>
      <c r="H955" s="1"/>
      <c r="I955" s="1"/>
      <c r="J955" s="7">
        <f t="shared" si="218"/>
        <v>0.8</v>
      </c>
      <c r="K955">
        <v>723.40383733874671</v>
      </c>
      <c r="L955" s="1">
        <v>5.7743900000000001E-4</v>
      </c>
      <c r="M955" s="1">
        <f t="shared" si="219"/>
        <v>3.077439E-3</v>
      </c>
      <c r="N955" s="1">
        <f t="shared" si="212"/>
        <v>0.14083878048780488</v>
      </c>
      <c r="O955" s="7">
        <f t="shared" si="213"/>
        <v>1.7408387804878049</v>
      </c>
      <c r="P955">
        <v>747.55549502927954</v>
      </c>
      <c r="Q955" s="1">
        <v>3.1284100000000001E-4</v>
      </c>
      <c r="R955" s="1">
        <f t="shared" si="220"/>
        <v>5.1128409999999999E-3</v>
      </c>
      <c r="S955" s="1">
        <f t="shared" si="214"/>
        <v>7.9806377551020408E-2</v>
      </c>
      <c r="T955" s="7">
        <f t="shared" si="221"/>
        <v>2.4798063775510202</v>
      </c>
      <c r="U955">
        <v>745.66501459705341</v>
      </c>
      <c r="V955" s="1">
        <v>1.9126000000000001E-4</v>
      </c>
      <c r="W955" s="1">
        <f t="shared" si="222"/>
        <v>7.4562999999999999E-3</v>
      </c>
      <c r="X955" s="1">
        <f t="shared" si="223"/>
        <v>1.0284454481905683</v>
      </c>
      <c r="Y955" s="7">
        <f t="shared" si="224"/>
        <v>3.6001912599999999</v>
      </c>
    </row>
    <row r="956" spans="1:25" x14ac:dyDescent="0.25">
      <c r="A956">
        <v>683.54787299252166</v>
      </c>
      <c r="B956" s="1">
        <v>3.07948E-4</v>
      </c>
      <c r="C956" s="1">
        <f t="shared" si="215"/>
        <v>4.8794799999999998E-4</v>
      </c>
      <c r="D956" s="1">
        <f t="shared" si="210"/>
        <v>0.60594039924047893</v>
      </c>
      <c r="E956" s="7">
        <f t="shared" si="216"/>
        <v>0.60594039924047893</v>
      </c>
      <c r="G956" s="1"/>
      <c r="H956" s="1"/>
      <c r="I956" s="1"/>
      <c r="J956" s="7">
        <f t="shared" si="218"/>
        <v>0.8</v>
      </c>
      <c r="K956">
        <v>724.05867330233787</v>
      </c>
      <c r="L956" s="1">
        <v>5.7795999999999998E-4</v>
      </c>
      <c r="M956" s="1">
        <f t="shared" si="219"/>
        <v>3.0779600000000002E-3</v>
      </c>
      <c r="N956" s="1">
        <f t="shared" si="212"/>
        <v>0.14096585365853656</v>
      </c>
      <c r="O956" s="7">
        <f t="shared" si="213"/>
        <v>1.7409658536585366</v>
      </c>
      <c r="P956">
        <v>748.2364156339371</v>
      </c>
      <c r="Q956" s="1">
        <v>3.3993400000000002E-4</v>
      </c>
      <c r="R956" s="1">
        <f t="shared" si="220"/>
        <v>5.1399339999999996E-3</v>
      </c>
      <c r="S956" s="1">
        <f t="shared" si="214"/>
        <v>8.6717857142857152E-2</v>
      </c>
      <c r="T956" s="7">
        <f t="shared" si="221"/>
        <v>2.4867178571428572</v>
      </c>
      <c r="U956">
        <v>746.34394731482098</v>
      </c>
      <c r="V956" s="1">
        <v>1.8809E-4</v>
      </c>
      <c r="W956" s="1">
        <f t="shared" si="222"/>
        <v>7.4404499999999995E-3</v>
      </c>
      <c r="X956" s="1">
        <f t="shared" si="223"/>
        <v>1.01139968812174</v>
      </c>
      <c r="Y956" s="7">
        <f t="shared" si="224"/>
        <v>3.6001880900000001</v>
      </c>
    </row>
    <row r="957" spans="1:25" x14ac:dyDescent="0.25">
      <c r="A957">
        <v>684.16084344734577</v>
      </c>
      <c r="B957" s="1">
        <v>2.5341399999999998E-4</v>
      </c>
      <c r="C957" s="1">
        <f t="shared" si="215"/>
        <v>4.3341400000000002E-4</v>
      </c>
      <c r="D957" s="1">
        <f t="shared" si="210"/>
        <v>0.49863542004860145</v>
      </c>
      <c r="E957" s="7">
        <f t="shared" si="216"/>
        <v>0.49863542004860145</v>
      </c>
      <c r="G957" s="1"/>
      <c r="H957" s="1"/>
      <c r="I957" s="1"/>
      <c r="J957" s="7">
        <f t="shared" si="218"/>
        <v>0.8</v>
      </c>
      <c r="K957">
        <v>724.71350926592891</v>
      </c>
      <c r="L957" s="1">
        <v>6.0658000000000001E-4</v>
      </c>
      <c r="M957" s="1">
        <f t="shared" si="219"/>
        <v>3.1065800000000003E-3</v>
      </c>
      <c r="N957" s="1">
        <f t="shared" si="212"/>
        <v>0.14794634146341462</v>
      </c>
      <c r="O957" s="7">
        <f t="shared" si="213"/>
        <v>1.7479463414634147</v>
      </c>
      <c r="P957">
        <v>748.91733623859454</v>
      </c>
      <c r="Q957" s="1">
        <v>2.36686E-4</v>
      </c>
      <c r="R957" s="1">
        <f t="shared" si="220"/>
        <v>5.0366859999999994E-3</v>
      </c>
      <c r="S957" s="1">
        <f t="shared" si="214"/>
        <v>6.0379081632653063E-2</v>
      </c>
      <c r="T957" s="7">
        <f t="shared" si="221"/>
        <v>2.4603790816326532</v>
      </c>
      <c r="U957">
        <v>747.02288003258866</v>
      </c>
      <c r="V957" s="1">
        <v>1.8809E-4</v>
      </c>
      <c r="W957" s="1">
        <f t="shared" si="222"/>
        <v>7.4404499999999995E-3</v>
      </c>
      <c r="X957" s="1">
        <f t="shared" si="223"/>
        <v>1.01139968812174</v>
      </c>
      <c r="Y957" s="7">
        <f t="shared" si="224"/>
        <v>3.6001880900000001</v>
      </c>
    </row>
    <row r="958" spans="1:25" x14ac:dyDescent="0.25">
      <c r="A958">
        <v>684.77381390216988</v>
      </c>
      <c r="B958" s="1">
        <v>3.5252900000000003E-4</v>
      </c>
      <c r="C958" s="1">
        <f t="shared" si="215"/>
        <v>5.3252900000000001E-4</v>
      </c>
      <c r="D958" s="1">
        <f t="shared" si="210"/>
        <v>0.69366114734905504</v>
      </c>
      <c r="E958" s="7">
        <f t="shared" si="216"/>
        <v>0.69366114734905504</v>
      </c>
      <c r="G958" s="1"/>
      <c r="H958" s="1"/>
      <c r="I958" s="1"/>
      <c r="J958" s="7">
        <f t="shared" si="218"/>
        <v>0.8</v>
      </c>
      <c r="K958">
        <v>725.36834522952006</v>
      </c>
      <c r="L958" s="1">
        <v>6.06001E-4</v>
      </c>
      <c r="M958" s="1">
        <f t="shared" si="219"/>
        <v>3.1060010000000002E-3</v>
      </c>
      <c r="N958" s="1">
        <f t="shared" si="212"/>
        <v>0.1478051219512195</v>
      </c>
      <c r="O958" s="7">
        <f t="shared" si="213"/>
        <v>1.7478051219512196</v>
      </c>
      <c r="P958">
        <v>749.5982568432521</v>
      </c>
      <c r="Q958" s="1">
        <v>3.2097899999999999E-4</v>
      </c>
      <c r="R958" s="1">
        <f t="shared" si="220"/>
        <v>5.1209789999999995E-3</v>
      </c>
      <c r="S958" s="1">
        <f t="shared" si="214"/>
        <v>8.1882397959183673E-2</v>
      </c>
      <c r="T958" s="7">
        <f t="shared" si="221"/>
        <v>2.4818823979591835</v>
      </c>
      <c r="U958">
        <v>747.70181275035634</v>
      </c>
      <c r="V958" s="1">
        <v>2.1299000000000001E-4</v>
      </c>
      <c r="W958" s="1">
        <f t="shared" si="222"/>
        <v>7.56495E-3</v>
      </c>
      <c r="X958" s="1">
        <f t="shared" si="223"/>
        <v>1.1452922514384041</v>
      </c>
      <c r="Y958" s="7">
        <f t="shared" si="224"/>
        <v>3.6002129900000002</v>
      </c>
    </row>
    <row r="959" spans="1:25" x14ac:dyDescent="0.25">
      <c r="A959">
        <v>685.38678435699399</v>
      </c>
      <c r="B959" s="1">
        <v>3.1865499999999999E-4</v>
      </c>
      <c r="C959" s="1">
        <f t="shared" si="215"/>
        <v>4.9865499999999998E-4</v>
      </c>
      <c r="D959" s="1">
        <f t="shared" si="210"/>
        <v>0.62700825438052787</v>
      </c>
      <c r="E959" s="7">
        <f t="shared" si="216"/>
        <v>0.62700825438052787</v>
      </c>
      <c r="G959" s="1"/>
      <c r="H959" s="1"/>
      <c r="I959" s="1"/>
      <c r="J959" s="7">
        <f t="shared" si="218"/>
        <v>0.8</v>
      </c>
      <c r="K959">
        <v>726.02318119311121</v>
      </c>
      <c r="L959" s="1">
        <v>6.6632200000000001E-4</v>
      </c>
      <c r="M959" s="1">
        <f t="shared" si="219"/>
        <v>3.1663220000000001E-3</v>
      </c>
      <c r="N959" s="1">
        <f t="shared" si="212"/>
        <v>0.16251756097560974</v>
      </c>
      <c r="O959" s="7">
        <f t="shared" si="213"/>
        <v>1.7625175609756099</v>
      </c>
      <c r="P959">
        <v>750.27917744790955</v>
      </c>
      <c r="Q959" s="1">
        <v>2.9933100000000001E-4</v>
      </c>
      <c r="R959" s="1">
        <f t="shared" si="220"/>
        <v>5.0993309999999995E-3</v>
      </c>
      <c r="S959" s="1">
        <f t="shared" si="214"/>
        <v>7.6359948979591835E-2</v>
      </c>
      <c r="T959" s="7">
        <f t="shared" si="221"/>
        <v>2.4763599489795918</v>
      </c>
      <c r="U959">
        <v>748.38074546812402</v>
      </c>
      <c r="V959" s="1">
        <v>1.9390999999999999E-4</v>
      </c>
      <c r="W959" s="1">
        <f t="shared" si="222"/>
        <v>7.4695500000000001E-3</v>
      </c>
      <c r="X959" s="1">
        <f t="shared" si="223"/>
        <v>1.0426950583427435</v>
      </c>
      <c r="Y959" s="7">
        <f t="shared" si="224"/>
        <v>3.6001939100000002</v>
      </c>
    </row>
    <row r="960" spans="1:25" x14ac:dyDescent="0.25">
      <c r="A960">
        <v>685.99975481181798</v>
      </c>
      <c r="B960" s="1">
        <v>2.5034100000000001E-4</v>
      </c>
      <c r="C960" s="1">
        <f t="shared" si="215"/>
        <v>4.3034099999999999E-4</v>
      </c>
      <c r="D960" s="1">
        <f t="shared" si="210"/>
        <v>0.49258876656533163</v>
      </c>
      <c r="E960" s="7">
        <f t="shared" si="216"/>
        <v>0.49258876656533163</v>
      </c>
      <c r="G960" s="1"/>
      <c r="H960" s="1"/>
      <c r="I960" s="1"/>
      <c r="J960" s="7">
        <f t="shared" si="218"/>
        <v>0.8</v>
      </c>
      <c r="K960">
        <v>726.67801715670237</v>
      </c>
      <c r="L960" s="1">
        <v>5.9964299999999996E-4</v>
      </c>
      <c r="M960" s="1">
        <f t="shared" si="219"/>
        <v>3.099643E-3</v>
      </c>
      <c r="N960" s="1">
        <f t="shared" si="212"/>
        <v>0.14625439024390241</v>
      </c>
      <c r="O960" s="7">
        <f t="shared" si="213"/>
        <v>1.7462543902439025</v>
      </c>
      <c r="P960">
        <v>750.9600980525671</v>
      </c>
      <c r="Q960" s="1">
        <v>3.7726399999999998E-4</v>
      </c>
      <c r="R960" s="1">
        <f t="shared" si="220"/>
        <v>5.1772639999999991E-3</v>
      </c>
      <c r="S960" s="1">
        <f t="shared" si="214"/>
        <v>9.6240816326530615E-2</v>
      </c>
      <c r="T960" s="7">
        <f t="shared" si="221"/>
        <v>2.4962408163265306</v>
      </c>
      <c r="U960">
        <v>749.0596781858917</v>
      </c>
      <c r="V960" s="1">
        <v>1.9921000000000001E-4</v>
      </c>
      <c r="W960" s="1">
        <f t="shared" si="222"/>
        <v>7.4960499999999998E-3</v>
      </c>
      <c r="X960" s="1">
        <f t="shared" si="223"/>
        <v>1.0711942786470936</v>
      </c>
      <c r="Y960" s="7">
        <f t="shared" si="224"/>
        <v>3.60019921</v>
      </c>
    </row>
    <row r="961" spans="1:25" x14ac:dyDescent="0.25">
      <c r="A961">
        <v>686.61272526664209</v>
      </c>
      <c r="B961" s="1">
        <v>3.0282600000000002E-4</v>
      </c>
      <c r="C961" s="1">
        <f t="shared" si="215"/>
        <v>4.82826E-4</v>
      </c>
      <c r="D961" s="1">
        <f t="shared" si="210"/>
        <v>0.59586198754464159</v>
      </c>
      <c r="E961" s="7">
        <f t="shared" si="216"/>
        <v>0.59586198754464159</v>
      </c>
      <c r="G961" s="1"/>
      <c r="H961" s="1"/>
      <c r="I961" s="1"/>
      <c r="J961" s="7">
        <f t="shared" si="218"/>
        <v>0.8</v>
      </c>
      <c r="K961">
        <v>727.33285312029341</v>
      </c>
      <c r="L961" s="1">
        <v>5.6516300000000004E-4</v>
      </c>
      <c r="M961" s="1">
        <f t="shared" si="219"/>
        <v>3.0651630000000001E-3</v>
      </c>
      <c r="N961" s="1">
        <f t="shared" si="212"/>
        <v>0.13784463414634146</v>
      </c>
      <c r="O961" s="7">
        <f t="shared" si="213"/>
        <v>1.7378446341463416</v>
      </c>
      <c r="P961">
        <v>751.64101865722455</v>
      </c>
      <c r="Q961" s="1">
        <v>3.1957600000000002E-4</v>
      </c>
      <c r="R961" s="1">
        <f t="shared" si="220"/>
        <v>5.1195759999999998E-3</v>
      </c>
      <c r="S961" s="1">
        <f t="shared" si="214"/>
        <v>8.1524489795918378E-2</v>
      </c>
      <c r="T961" s="7">
        <f t="shared" si="221"/>
        <v>2.4815244897959183</v>
      </c>
      <c r="U961">
        <v>749.73861090365938</v>
      </c>
      <c r="V961" s="1">
        <v>1.8437999999999999E-4</v>
      </c>
      <c r="W961" s="1">
        <f t="shared" si="222"/>
        <v>7.4218999999999995E-3</v>
      </c>
      <c r="X961" s="1">
        <f t="shared" si="223"/>
        <v>0.99145023390869491</v>
      </c>
      <c r="Y961" s="7">
        <f t="shared" si="224"/>
        <v>3.60018438</v>
      </c>
    </row>
    <row r="962" spans="1:25" x14ac:dyDescent="0.25">
      <c r="A962">
        <v>687.2256957214662</v>
      </c>
      <c r="B962" s="1">
        <v>2.6207200000000002E-4</v>
      </c>
      <c r="C962" s="1">
        <f t="shared" si="215"/>
        <v>4.4207200000000006E-4</v>
      </c>
      <c r="D962" s="1">
        <f t="shared" si="210"/>
        <v>0.51567151697608293</v>
      </c>
      <c r="E962" s="7">
        <f t="shared" si="216"/>
        <v>0.51567151697608293</v>
      </c>
      <c r="G962" s="1"/>
      <c r="H962" s="1"/>
      <c r="I962" s="1"/>
      <c r="J962" s="7">
        <f t="shared" si="218"/>
        <v>0.8</v>
      </c>
      <c r="K962">
        <v>727.98768908388456</v>
      </c>
      <c r="L962" s="1">
        <v>6.03784E-4</v>
      </c>
      <c r="M962" s="1">
        <f t="shared" si="219"/>
        <v>3.1037840000000001E-3</v>
      </c>
      <c r="N962" s="1">
        <f t="shared" si="212"/>
        <v>0.14726439024390242</v>
      </c>
      <c r="O962" s="7">
        <f t="shared" si="213"/>
        <v>1.7472643902439025</v>
      </c>
      <c r="P962">
        <v>752.32193926188199</v>
      </c>
      <c r="Q962" s="1">
        <v>3.25469E-4</v>
      </c>
      <c r="R962" s="1">
        <f t="shared" si="220"/>
        <v>5.1254689999999997E-3</v>
      </c>
      <c r="S962" s="1">
        <f t="shared" si="214"/>
        <v>8.3027806122448977E-2</v>
      </c>
      <c r="T962" s="7">
        <f t="shared" si="221"/>
        <v>2.4830278061224487</v>
      </c>
      <c r="U962">
        <v>750.41754362142706</v>
      </c>
      <c r="V962" s="1">
        <v>2.0981E-4</v>
      </c>
      <c r="W962" s="1">
        <f t="shared" si="222"/>
        <v>7.5490499999999999E-3</v>
      </c>
      <c r="X962" s="1">
        <f t="shared" si="223"/>
        <v>1.1281927192557939</v>
      </c>
      <c r="Y962" s="7">
        <f t="shared" si="224"/>
        <v>3.60020981</v>
      </c>
    </row>
    <row r="963" spans="1:25" x14ac:dyDescent="0.25">
      <c r="A963">
        <v>687.83866617629019</v>
      </c>
      <c r="B963" s="1">
        <v>2.25548E-4</v>
      </c>
      <c r="C963" s="1">
        <f t="shared" si="215"/>
        <v>4.0554800000000004E-4</v>
      </c>
      <c r="D963" s="1">
        <f t="shared" si="210"/>
        <v>0.44380429542614835</v>
      </c>
      <c r="E963" s="7">
        <f t="shared" si="216"/>
        <v>0.44380429542614835</v>
      </c>
      <c r="G963" s="1"/>
      <c r="H963" s="1"/>
      <c r="I963" s="1"/>
      <c r="J963" s="7">
        <f t="shared" si="218"/>
        <v>0.8</v>
      </c>
      <c r="K963">
        <v>728.64252504747571</v>
      </c>
      <c r="L963" s="1">
        <v>6.3560500000000002E-4</v>
      </c>
      <c r="M963" s="1">
        <f t="shared" si="219"/>
        <v>3.1356050000000001E-3</v>
      </c>
      <c r="N963" s="1">
        <f t="shared" si="212"/>
        <v>0.15502560975609755</v>
      </c>
      <c r="O963" s="7">
        <f t="shared" si="213"/>
        <v>1.7550256097560977</v>
      </c>
      <c r="P963">
        <v>753.00285986653955</v>
      </c>
      <c r="Q963" s="1">
        <v>3.25001E-4</v>
      </c>
      <c r="R963" s="1">
        <f t="shared" si="220"/>
        <v>5.1250009999999997E-3</v>
      </c>
      <c r="S963" s="1">
        <f t="shared" si="214"/>
        <v>8.2908418367346942E-2</v>
      </c>
      <c r="T963" s="7">
        <f t="shared" si="221"/>
        <v>2.4829084183673467</v>
      </c>
      <c r="U963">
        <v>751.09647633919474</v>
      </c>
      <c r="V963" s="1">
        <v>1.9762E-4</v>
      </c>
      <c r="W963" s="1">
        <f t="shared" si="222"/>
        <v>7.4880999999999993E-3</v>
      </c>
      <c r="X963" s="1">
        <f t="shared" si="223"/>
        <v>1.0626445125557884</v>
      </c>
      <c r="Y963" s="7">
        <f t="shared" si="224"/>
        <v>3.6001976199999999</v>
      </c>
    </row>
    <row r="964" spans="1:25" x14ac:dyDescent="0.25">
      <c r="A964">
        <v>688.4516366311143</v>
      </c>
      <c r="B964" s="1">
        <v>2.9286299999999998E-4</v>
      </c>
      <c r="C964" s="1">
        <f t="shared" si="215"/>
        <v>4.7286300000000002E-4</v>
      </c>
      <c r="D964" s="1">
        <f t="shared" ref="D964:D1027" si="225">B964/$B$1147</f>
        <v>0.57625807974971222</v>
      </c>
      <c r="E964" s="7">
        <f t="shared" si="216"/>
        <v>0.57625807974971222</v>
      </c>
      <c r="G964" s="1"/>
      <c r="H964" s="1"/>
      <c r="I964" s="1"/>
      <c r="J964" s="7">
        <f t="shared" si="218"/>
        <v>0.8</v>
      </c>
      <c r="K964">
        <v>729.29736101106676</v>
      </c>
      <c r="L964" s="1">
        <v>6.3392500000000003E-4</v>
      </c>
      <c r="M964" s="1">
        <f t="shared" si="219"/>
        <v>3.1339250000000001E-3</v>
      </c>
      <c r="N964" s="1">
        <f t="shared" ref="N964:N1027" si="226">L964/$L$1073</f>
        <v>0.15461585365853658</v>
      </c>
      <c r="O964" s="7">
        <f t="shared" ref="O964:O1027" si="227">N964+1.6</f>
        <v>1.7546158536585366</v>
      </c>
      <c r="P964">
        <v>753.683780471197</v>
      </c>
      <c r="Q964" s="1">
        <v>3.1605400000000002E-4</v>
      </c>
      <c r="R964" s="1">
        <f t="shared" si="220"/>
        <v>5.1160539999999992E-3</v>
      </c>
      <c r="S964" s="1">
        <f t="shared" ref="S964:S1032" si="228">Q964/$Q$1033</f>
        <v>8.0626020408163274E-2</v>
      </c>
      <c r="T964" s="7">
        <f t="shared" si="221"/>
        <v>2.4806260204081632</v>
      </c>
      <c r="U964">
        <v>751.77540905696242</v>
      </c>
      <c r="V964" s="1">
        <v>1.9709E-4</v>
      </c>
      <c r="W964" s="1">
        <f t="shared" si="222"/>
        <v>7.4854499999999994E-3</v>
      </c>
      <c r="X964" s="1">
        <f t="shared" si="223"/>
        <v>1.0597945905253534</v>
      </c>
      <c r="Y964" s="7">
        <f t="shared" si="224"/>
        <v>3.60019709</v>
      </c>
    </row>
    <row r="965" spans="1:25" x14ac:dyDescent="0.25">
      <c r="A965">
        <v>689.06460708593841</v>
      </c>
      <c r="B965" s="1">
        <v>3.10919E-4</v>
      </c>
      <c r="C965" s="1">
        <f t="shared" ref="C965:C1028" si="229">B965+0.00018</f>
        <v>4.9091900000000003E-4</v>
      </c>
      <c r="D965" s="1">
        <f t="shared" si="225"/>
        <v>0.61178635026514372</v>
      </c>
      <c r="E965" s="7">
        <f t="shared" ref="E965:E1028" si="230">D965</f>
        <v>0.61178635026514372</v>
      </c>
      <c r="G965" s="1"/>
      <c r="H965" s="1"/>
      <c r="I965" s="1"/>
      <c r="J965" s="7">
        <f t="shared" ref="J965:J1028" si="231">I965+0.8</f>
        <v>0.8</v>
      </c>
      <c r="K965">
        <v>729.95219697465791</v>
      </c>
      <c r="L965" s="1">
        <v>5.9474599999999995E-4</v>
      </c>
      <c r="M965" s="1">
        <f t="shared" ref="M965:M1028" si="232">L965+0.0025</f>
        <v>3.0947459999999998E-3</v>
      </c>
      <c r="N965" s="1">
        <f t="shared" si="226"/>
        <v>0.14505999999999997</v>
      </c>
      <c r="O965" s="7">
        <f t="shared" si="227"/>
        <v>1.7450600000000001</v>
      </c>
      <c r="P965">
        <v>754.36470107585455</v>
      </c>
      <c r="Q965" s="1">
        <v>3.1346599999999998E-4</v>
      </c>
      <c r="R965" s="1">
        <f t="shared" ref="R965:R1028" si="233">Q965+0.0048</f>
        <v>5.1134659999999997E-3</v>
      </c>
      <c r="S965" s="1">
        <f t="shared" si="228"/>
        <v>7.9965816326530617E-2</v>
      </c>
      <c r="T965" s="7">
        <f t="shared" ref="T965:T1028" si="234">S965+2.4</f>
        <v>2.4799658163265303</v>
      </c>
      <c r="U965">
        <v>752.4543417747301</v>
      </c>
      <c r="V965" s="1">
        <v>2.31E-4</v>
      </c>
      <c r="W965" s="1">
        <f t="shared" ref="W965:W1028" si="235">(5*V965)+0.0065</f>
        <v>7.6549999999999995E-3</v>
      </c>
      <c r="X965" s="1">
        <f t="shared" ref="X965:X1028" si="236">V965/$V$1035</f>
        <v>1.2421358283594128</v>
      </c>
      <c r="Y965" s="7">
        <f t="shared" ref="Y965:Y1028" si="237">V965+3.6</f>
        <v>3.600231</v>
      </c>
    </row>
    <row r="966" spans="1:25" x14ac:dyDescent="0.25">
      <c r="A966">
        <v>689.67757754076251</v>
      </c>
      <c r="B966" s="1">
        <v>3.1890400000000001E-4</v>
      </c>
      <c r="C966" s="1">
        <f t="shared" si="229"/>
        <v>4.9890399999999999E-4</v>
      </c>
      <c r="D966" s="1">
        <f t="shared" si="225"/>
        <v>0.62749820450006399</v>
      </c>
      <c r="E966" s="7">
        <f t="shared" si="230"/>
        <v>0.62749820450006399</v>
      </c>
      <c r="G966" s="1"/>
      <c r="H966" s="1"/>
      <c r="I966" s="1"/>
      <c r="J966" s="7">
        <f t="shared" si="231"/>
        <v>0.8</v>
      </c>
      <c r="K966">
        <v>730.60703293824906</v>
      </c>
      <c r="L966" s="1">
        <v>5.9416700000000005E-4</v>
      </c>
      <c r="M966" s="1">
        <f t="shared" si="232"/>
        <v>3.0941670000000001E-3</v>
      </c>
      <c r="N966" s="1">
        <f t="shared" si="226"/>
        <v>0.14491878048780488</v>
      </c>
      <c r="O966" s="7">
        <f t="shared" si="227"/>
        <v>1.744918780487805</v>
      </c>
      <c r="P966">
        <v>755.045621680512</v>
      </c>
      <c r="Q966" s="1">
        <v>4.5817900000000002E-4</v>
      </c>
      <c r="R966" s="1">
        <f t="shared" si="233"/>
        <v>5.258179E-3</v>
      </c>
      <c r="S966" s="1">
        <f t="shared" si="228"/>
        <v>0.11688239795918368</v>
      </c>
      <c r="T966" s="7">
        <f t="shared" si="234"/>
        <v>2.5168823979591837</v>
      </c>
      <c r="U966">
        <v>753.13327449249766</v>
      </c>
      <c r="V966" s="1">
        <v>2.1934999999999999E-4</v>
      </c>
      <c r="W966" s="1">
        <f t="shared" si="235"/>
        <v>7.5967499999999993E-3</v>
      </c>
      <c r="X966" s="1">
        <f t="shared" si="236"/>
        <v>1.1794913158036242</v>
      </c>
      <c r="Y966" s="7">
        <f t="shared" si="237"/>
        <v>3.6002193500000002</v>
      </c>
    </row>
    <row r="967" spans="1:25" x14ac:dyDescent="0.25">
      <c r="A967">
        <v>690.29054799558651</v>
      </c>
      <c r="B967" s="1">
        <v>3.1417000000000001E-4</v>
      </c>
      <c r="C967" s="1">
        <f t="shared" si="229"/>
        <v>4.9417000000000005E-4</v>
      </c>
      <c r="D967" s="1">
        <f t="shared" si="225"/>
        <v>0.61818324921539114</v>
      </c>
      <c r="E967" s="7">
        <f t="shared" si="230"/>
        <v>0.61818324921539114</v>
      </c>
      <c r="G967" s="1"/>
      <c r="H967" s="1"/>
      <c r="I967" s="1"/>
      <c r="J967" s="7">
        <f t="shared" si="231"/>
        <v>0.8</v>
      </c>
      <c r="K967">
        <v>731.26186890184022</v>
      </c>
      <c r="L967" s="1">
        <v>5.5388699999999998E-4</v>
      </c>
      <c r="M967" s="1">
        <f t="shared" si="232"/>
        <v>3.0538869999999999E-3</v>
      </c>
      <c r="N967" s="1">
        <f t="shared" si="226"/>
        <v>0.13509439024390243</v>
      </c>
      <c r="O967" s="7">
        <f t="shared" si="227"/>
        <v>1.7350943902439024</v>
      </c>
      <c r="P967">
        <v>755.72654228516956</v>
      </c>
      <c r="Q967" s="1">
        <v>3.7929100000000002E-4</v>
      </c>
      <c r="R967" s="1">
        <f t="shared" si="233"/>
        <v>5.1792909999999999E-3</v>
      </c>
      <c r="S967" s="1">
        <f t="shared" si="228"/>
        <v>9.6757908163265322E-2</v>
      </c>
      <c r="T967" s="7">
        <f t="shared" si="234"/>
        <v>2.4967579081632651</v>
      </c>
      <c r="U967">
        <v>753.81220721026534</v>
      </c>
      <c r="V967" s="1">
        <v>1.8013999999999999E-4</v>
      </c>
      <c r="W967" s="1">
        <f t="shared" si="235"/>
        <v>7.4006999999999996E-3</v>
      </c>
      <c r="X967" s="1">
        <f t="shared" si="236"/>
        <v>0.96865085766521475</v>
      </c>
      <c r="Y967" s="7">
        <f t="shared" si="237"/>
        <v>3.60018014</v>
      </c>
    </row>
    <row r="968" spans="1:25" x14ac:dyDescent="0.25">
      <c r="A968">
        <v>690.90351845041062</v>
      </c>
      <c r="B968" s="1">
        <v>3.5234600000000002E-4</v>
      </c>
      <c r="C968" s="1">
        <f t="shared" si="229"/>
        <v>5.3234600000000006E-4</v>
      </c>
      <c r="D968" s="1">
        <f t="shared" si="225"/>
        <v>0.69330106352626353</v>
      </c>
      <c r="E968" s="7">
        <f t="shared" si="230"/>
        <v>0.69330106352626353</v>
      </c>
      <c r="G968" s="1"/>
      <c r="H968" s="1"/>
      <c r="I968" s="1"/>
      <c r="J968" s="7">
        <f t="shared" si="231"/>
        <v>0.8</v>
      </c>
      <c r="K968">
        <v>731.91670486543126</v>
      </c>
      <c r="L968" s="1">
        <v>5.5020799999999995E-4</v>
      </c>
      <c r="M968" s="1">
        <f t="shared" si="232"/>
        <v>3.050208E-3</v>
      </c>
      <c r="N968" s="1">
        <f t="shared" si="226"/>
        <v>0.13419707317073168</v>
      </c>
      <c r="O968" s="7">
        <f t="shared" si="227"/>
        <v>1.7341970731707317</v>
      </c>
      <c r="P968">
        <v>756.407462889827</v>
      </c>
      <c r="Q968" s="1">
        <v>2.9194399999999998E-4</v>
      </c>
      <c r="R968" s="1">
        <f t="shared" si="233"/>
        <v>5.0919439999999993E-3</v>
      </c>
      <c r="S968" s="1">
        <f t="shared" si="228"/>
        <v>7.4475510204081635E-2</v>
      </c>
      <c r="T968" s="7">
        <f t="shared" si="234"/>
        <v>2.4744755102040816</v>
      </c>
      <c r="U968">
        <v>754.49113992803302</v>
      </c>
      <c r="V968" s="1">
        <v>1.9762E-4</v>
      </c>
      <c r="W968" s="1">
        <f t="shared" si="235"/>
        <v>7.4880999999999993E-3</v>
      </c>
      <c r="X968" s="1">
        <f t="shared" si="236"/>
        <v>1.0626445125557884</v>
      </c>
      <c r="Y968" s="7">
        <f t="shared" si="237"/>
        <v>3.6001976199999999</v>
      </c>
    </row>
    <row r="969" spans="1:25" x14ac:dyDescent="0.25">
      <c r="A969">
        <v>691.51648890523472</v>
      </c>
      <c r="B969" s="1">
        <v>3.30661E-4</v>
      </c>
      <c r="C969" s="1">
        <f t="shared" si="229"/>
        <v>5.1066100000000004E-4</v>
      </c>
      <c r="D969" s="1">
        <f t="shared" si="225"/>
        <v>0.65063211436104795</v>
      </c>
      <c r="E969" s="7">
        <f t="shared" si="230"/>
        <v>0.65063211436104795</v>
      </c>
      <c r="G969" s="1"/>
      <c r="H969" s="1"/>
      <c r="I969" s="1"/>
      <c r="J969" s="7">
        <f t="shared" si="231"/>
        <v>0.8</v>
      </c>
      <c r="K969">
        <v>732.57154082902241</v>
      </c>
      <c r="L969" s="1">
        <v>5.8562900000000005E-4</v>
      </c>
      <c r="M969" s="1">
        <f t="shared" si="232"/>
        <v>3.0856290000000003E-3</v>
      </c>
      <c r="N969" s="1">
        <f t="shared" si="226"/>
        <v>0.14283634146341465</v>
      </c>
      <c r="O969" s="7">
        <f t="shared" si="227"/>
        <v>1.7428363414634147</v>
      </c>
      <c r="P969">
        <v>757.08838349448456</v>
      </c>
      <c r="Q969" s="1">
        <v>3.6245599999999999E-4</v>
      </c>
      <c r="R969" s="1">
        <f t="shared" si="233"/>
        <v>5.1624559999999993E-3</v>
      </c>
      <c r="S969" s="1">
        <f t="shared" si="228"/>
        <v>9.246326530612245E-2</v>
      </c>
      <c r="T969" s="7">
        <f t="shared" si="234"/>
        <v>2.4924632653061223</v>
      </c>
      <c r="U969">
        <v>755.1700726458007</v>
      </c>
      <c r="V969" s="1">
        <v>1.8173000000000001E-4</v>
      </c>
      <c r="W969" s="1">
        <f t="shared" si="235"/>
        <v>7.4086499999999993E-3</v>
      </c>
      <c r="X969" s="1">
        <f t="shared" si="236"/>
        <v>0.97720062375651984</v>
      </c>
      <c r="Y969" s="7">
        <f t="shared" si="237"/>
        <v>3.6001817300000001</v>
      </c>
    </row>
    <row r="970" spans="1:25" x14ac:dyDescent="0.25">
      <c r="A970">
        <v>692.12945936005883</v>
      </c>
      <c r="B970" s="1">
        <v>3.3864700000000003E-4</v>
      </c>
      <c r="C970" s="1">
        <f t="shared" si="229"/>
        <v>5.1864700000000001E-4</v>
      </c>
      <c r="D970" s="1">
        <f t="shared" si="225"/>
        <v>0.66634593626713112</v>
      </c>
      <c r="E970" s="7">
        <f t="shared" si="230"/>
        <v>0.66634593626713112</v>
      </c>
      <c r="G970" s="1"/>
      <c r="H970" s="1"/>
      <c r="I970" s="1"/>
      <c r="J970" s="7">
        <f t="shared" si="231"/>
        <v>0.8</v>
      </c>
      <c r="K970">
        <v>733.22637679261356</v>
      </c>
      <c r="L970" s="1">
        <v>5.3215000000000001E-4</v>
      </c>
      <c r="M970" s="1">
        <f t="shared" si="232"/>
        <v>3.0321499999999999E-3</v>
      </c>
      <c r="N970" s="1">
        <f t="shared" si="226"/>
        <v>0.12979268292682927</v>
      </c>
      <c r="O970" s="7">
        <f t="shared" si="227"/>
        <v>1.7297926829268293</v>
      </c>
      <c r="P970">
        <v>757.769304099142</v>
      </c>
      <c r="Q970" s="1">
        <v>3.01589E-4</v>
      </c>
      <c r="R970" s="1">
        <f t="shared" si="233"/>
        <v>5.1015889999999993E-3</v>
      </c>
      <c r="S970" s="1">
        <f t="shared" si="228"/>
        <v>7.6935969387755099E-2</v>
      </c>
      <c r="T970" s="7">
        <f t="shared" si="234"/>
        <v>2.4769359693877551</v>
      </c>
      <c r="U970">
        <v>755.84900536356838</v>
      </c>
      <c r="V970" s="1">
        <v>1.9443999999999999E-4</v>
      </c>
      <c r="W970" s="1">
        <f t="shared" si="235"/>
        <v>7.4722E-3</v>
      </c>
      <c r="X970" s="1">
        <f t="shared" si="236"/>
        <v>1.0455449803731784</v>
      </c>
      <c r="Y970" s="7">
        <f t="shared" si="237"/>
        <v>3.6001944400000001</v>
      </c>
    </row>
    <row r="971" spans="1:25" x14ac:dyDescent="0.25">
      <c r="A971">
        <v>692.74242981488283</v>
      </c>
      <c r="B971" s="1">
        <v>2.4808300000000002E-4</v>
      </c>
      <c r="C971" s="1">
        <f t="shared" si="229"/>
        <v>4.28083E-4</v>
      </c>
      <c r="D971" s="1">
        <f t="shared" si="225"/>
        <v>0.48814576507973989</v>
      </c>
      <c r="E971" s="7">
        <f t="shared" si="230"/>
        <v>0.48814576507973989</v>
      </c>
      <c r="G971" s="1"/>
      <c r="H971" s="1"/>
      <c r="I971" s="1"/>
      <c r="J971" s="7">
        <f t="shared" si="231"/>
        <v>0.8</v>
      </c>
      <c r="K971">
        <v>733.8812127562046</v>
      </c>
      <c r="L971" s="1">
        <v>4.8706999999999998E-4</v>
      </c>
      <c r="M971" s="1">
        <f t="shared" si="232"/>
        <v>2.9870700000000001E-3</v>
      </c>
      <c r="N971" s="1">
        <f t="shared" si="226"/>
        <v>0.11879756097560974</v>
      </c>
      <c r="O971" s="7">
        <f t="shared" si="227"/>
        <v>1.7187975609756099</v>
      </c>
      <c r="P971">
        <v>758.45022470379956</v>
      </c>
      <c r="Q971" s="1">
        <v>3.72121E-4</v>
      </c>
      <c r="R971" s="1">
        <f t="shared" si="233"/>
        <v>5.172121E-3</v>
      </c>
      <c r="S971" s="1">
        <f t="shared" si="228"/>
        <v>9.4928826530612243E-2</v>
      </c>
      <c r="T971" s="7">
        <f t="shared" si="234"/>
        <v>2.4949288265306122</v>
      </c>
      <c r="U971">
        <v>756.52793808133606</v>
      </c>
      <c r="V971" s="1">
        <v>1.9709E-4</v>
      </c>
      <c r="W971" s="1">
        <f t="shared" si="235"/>
        <v>7.4854499999999994E-3</v>
      </c>
      <c r="X971" s="1">
        <f t="shared" si="236"/>
        <v>1.0597945905253534</v>
      </c>
      <c r="Y971" s="7">
        <f t="shared" si="237"/>
        <v>3.60019709</v>
      </c>
    </row>
    <row r="972" spans="1:25" x14ac:dyDescent="0.25">
      <c r="A972">
        <v>693.35540026970693</v>
      </c>
      <c r="B972" s="1">
        <v>2.3751800000000001E-4</v>
      </c>
      <c r="C972" s="1">
        <f t="shared" si="229"/>
        <v>4.1751800000000002E-4</v>
      </c>
      <c r="D972" s="1">
        <f t="shared" si="225"/>
        <v>0.46735731924480783</v>
      </c>
      <c r="E972" s="7">
        <f t="shared" si="230"/>
        <v>0.46735731924480783</v>
      </c>
      <c r="G972" s="1"/>
      <c r="H972" s="1"/>
      <c r="I972" s="1"/>
      <c r="J972" s="7">
        <f t="shared" si="231"/>
        <v>0.8</v>
      </c>
      <c r="K972">
        <v>734.53604871979576</v>
      </c>
      <c r="L972" s="1">
        <v>5.4059099999999999E-4</v>
      </c>
      <c r="M972" s="1">
        <f t="shared" si="232"/>
        <v>3.040591E-3</v>
      </c>
      <c r="N972" s="1">
        <f t="shared" si="226"/>
        <v>0.13185146341463413</v>
      </c>
      <c r="O972" s="7">
        <f t="shared" si="227"/>
        <v>1.7318514634146343</v>
      </c>
      <c r="P972">
        <v>759.13114530845701</v>
      </c>
      <c r="Q972" s="1">
        <v>3.1443399999999999E-4</v>
      </c>
      <c r="R972" s="1">
        <f t="shared" si="233"/>
        <v>5.1144339999999993E-3</v>
      </c>
      <c r="S972" s="1">
        <f t="shared" si="228"/>
        <v>8.0212755102040817E-2</v>
      </c>
      <c r="T972" s="7">
        <f t="shared" si="234"/>
        <v>2.4802127551020408</v>
      </c>
      <c r="U972">
        <v>757.20687079910374</v>
      </c>
      <c r="V972" s="1">
        <v>2.0504E-4</v>
      </c>
      <c r="W972" s="1">
        <f t="shared" si="235"/>
        <v>7.5251999999999993E-3</v>
      </c>
      <c r="X972" s="1">
        <f t="shared" si="236"/>
        <v>1.1025434209818787</v>
      </c>
      <c r="Y972" s="7">
        <f t="shared" si="237"/>
        <v>3.6002050400000001</v>
      </c>
    </row>
    <row r="973" spans="1:25" x14ac:dyDescent="0.25">
      <c r="A973">
        <v>693.96837072453104</v>
      </c>
      <c r="B973" s="1">
        <v>3.51994E-4</v>
      </c>
      <c r="C973" s="1">
        <f t="shared" si="229"/>
        <v>5.3199400000000004E-4</v>
      </c>
      <c r="D973" s="1">
        <f t="shared" si="225"/>
        <v>0.69260844327695958</v>
      </c>
      <c r="E973" s="7">
        <f t="shared" si="230"/>
        <v>0.69260844327695958</v>
      </c>
      <c r="G973" s="1"/>
      <c r="H973" s="1"/>
      <c r="I973" s="1"/>
      <c r="J973" s="7">
        <f t="shared" si="231"/>
        <v>0.8</v>
      </c>
      <c r="K973">
        <v>735.19088468338691</v>
      </c>
      <c r="L973" s="1">
        <v>5.4791200000000001E-4</v>
      </c>
      <c r="M973" s="1">
        <f t="shared" si="232"/>
        <v>3.0479119999999998E-3</v>
      </c>
      <c r="N973" s="1">
        <f t="shared" si="226"/>
        <v>0.1336370731707317</v>
      </c>
      <c r="O973" s="7">
        <f t="shared" si="227"/>
        <v>1.7336370731707318</v>
      </c>
      <c r="P973">
        <v>759.81206591311457</v>
      </c>
      <c r="Q973" s="1">
        <v>3.3198599999999999E-4</v>
      </c>
      <c r="R973" s="1">
        <f t="shared" si="233"/>
        <v>5.1319859999999998E-3</v>
      </c>
      <c r="S973" s="1">
        <f t="shared" si="228"/>
        <v>8.4690306122448974E-2</v>
      </c>
      <c r="T973" s="7">
        <f t="shared" si="234"/>
        <v>2.4846903061224488</v>
      </c>
      <c r="U973">
        <v>757.88580351687142</v>
      </c>
      <c r="V973" s="1">
        <v>1.9338E-4</v>
      </c>
      <c r="W973" s="1">
        <f t="shared" si="235"/>
        <v>7.4668999999999994E-3</v>
      </c>
      <c r="X973" s="1">
        <f t="shared" si="236"/>
        <v>1.0398451363123085</v>
      </c>
      <c r="Y973" s="7">
        <f t="shared" si="237"/>
        <v>3.6001933799999999</v>
      </c>
    </row>
    <row r="974" spans="1:25" x14ac:dyDescent="0.25">
      <c r="A974">
        <v>694.58134117935515</v>
      </c>
      <c r="B974" s="1">
        <v>3.3295999999999998E-4</v>
      </c>
      <c r="C974" s="1">
        <f t="shared" si="229"/>
        <v>5.1296000000000002E-4</v>
      </c>
      <c r="D974" s="1">
        <f t="shared" si="225"/>
        <v>0.65515579036431426</v>
      </c>
      <c r="E974" s="7">
        <f t="shared" si="230"/>
        <v>0.65515579036431426</v>
      </c>
      <c r="G974" s="1"/>
      <c r="H974" s="1"/>
      <c r="I974" s="1"/>
      <c r="J974" s="7">
        <f t="shared" si="231"/>
        <v>0.8</v>
      </c>
      <c r="K974">
        <v>735.84572064697795</v>
      </c>
      <c r="L974" s="1">
        <v>5.2253200000000003E-4</v>
      </c>
      <c r="M974" s="1">
        <f t="shared" si="232"/>
        <v>3.0225320000000001E-3</v>
      </c>
      <c r="N974" s="1">
        <f t="shared" si="226"/>
        <v>0.12744682926829268</v>
      </c>
      <c r="O974" s="7">
        <f t="shared" si="227"/>
        <v>1.7274468292682927</v>
      </c>
      <c r="P974">
        <v>760.49298651777201</v>
      </c>
      <c r="Q974" s="1">
        <v>3.15619E-4</v>
      </c>
      <c r="R974" s="1">
        <f t="shared" si="233"/>
        <v>5.1156189999999992E-3</v>
      </c>
      <c r="S974" s="1">
        <f t="shared" si="228"/>
        <v>8.0515051020408165E-2</v>
      </c>
      <c r="T974" s="7">
        <f t="shared" si="234"/>
        <v>2.4805150510204079</v>
      </c>
      <c r="U974">
        <v>758.5647362346391</v>
      </c>
      <c r="V974" s="1">
        <v>1.9338E-4</v>
      </c>
      <c r="W974" s="1">
        <f t="shared" si="235"/>
        <v>7.4668999999999994E-3</v>
      </c>
      <c r="X974" s="1">
        <f t="shared" si="236"/>
        <v>1.0398451363123085</v>
      </c>
      <c r="Y974" s="7">
        <f t="shared" si="237"/>
        <v>3.6001933799999999</v>
      </c>
    </row>
    <row r="975" spans="1:25" x14ac:dyDescent="0.25">
      <c r="A975">
        <v>695.19431163417914</v>
      </c>
      <c r="B975" s="1">
        <v>2.6835500000000001E-4</v>
      </c>
      <c r="C975" s="1">
        <f t="shared" si="229"/>
        <v>4.48355E-4</v>
      </c>
      <c r="D975" s="1">
        <f t="shared" si="225"/>
        <v>0.52803439489192572</v>
      </c>
      <c r="E975" s="7">
        <f t="shared" si="230"/>
        <v>0.52803439489192572</v>
      </c>
      <c r="G975" s="1"/>
      <c r="H975" s="1"/>
      <c r="I975" s="1"/>
      <c r="J975" s="7">
        <f t="shared" si="231"/>
        <v>0.8</v>
      </c>
      <c r="K975">
        <v>736.50055661056911</v>
      </c>
      <c r="L975" s="1">
        <v>5.2145299999999996E-4</v>
      </c>
      <c r="M975" s="1">
        <f t="shared" si="232"/>
        <v>3.0214529999999999E-3</v>
      </c>
      <c r="N975" s="1">
        <f t="shared" si="226"/>
        <v>0.12718365853658534</v>
      </c>
      <c r="O975" s="7">
        <f t="shared" si="227"/>
        <v>1.7271836585365854</v>
      </c>
      <c r="P975">
        <v>761.17390712242945</v>
      </c>
      <c r="Q975" s="1">
        <v>3.1515100000000001E-4</v>
      </c>
      <c r="R975" s="1">
        <f t="shared" si="233"/>
        <v>5.1151509999999992E-3</v>
      </c>
      <c r="S975" s="1">
        <f t="shared" si="228"/>
        <v>8.039566326530613E-2</v>
      </c>
      <c r="T975" s="7">
        <f t="shared" si="234"/>
        <v>2.4803956632653059</v>
      </c>
      <c r="U975">
        <v>759.24366895240678</v>
      </c>
      <c r="V975" s="1">
        <v>1.8385E-4</v>
      </c>
      <c r="W975" s="1">
        <f t="shared" si="235"/>
        <v>7.4192499999999996E-3</v>
      </c>
      <c r="X975" s="1">
        <f t="shared" si="236"/>
        <v>0.98860031187825981</v>
      </c>
      <c r="Y975" s="7">
        <f t="shared" si="237"/>
        <v>3.6001838500000001</v>
      </c>
    </row>
    <row r="976" spans="1:25" x14ac:dyDescent="0.25">
      <c r="A976">
        <v>695.80728208900325</v>
      </c>
      <c r="B976" s="1">
        <v>2.2918099999999999E-4</v>
      </c>
      <c r="C976" s="1">
        <f t="shared" si="229"/>
        <v>4.09181E-4</v>
      </c>
      <c r="D976" s="1">
        <f t="shared" si="225"/>
        <v>0.45095284476058356</v>
      </c>
      <c r="E976" s="7">
        <f t="shared" si="230"/>
        <v>0.45095284476058356</v>
      </c>
      <c r="G976" s="1"/>
      <c r="H976" s="1"/>
      <c r="I976" s="1"/>
      <c r="J976" s="7">
        <f t="shared" si="231"/>
        <v>0.8</v>
      </c>
      <c r="K976">
        <v>737.15539257416026</v>
      </c>
      <c r="L976" s="1">
        <v>5.9557399999999997E-4</v>
      </c>
      <c r="M976" s="1">
        <f t="shared" si="232"/>
        <v>3.0955740000000002E-3</v>
      </c>
      <c r="N976" s="1">
        <f t="shared" si="226"/>
        <v>0.14526195121951219</v>
      </c>
      <c r="O976" s="7">
        <f t="shared" si="227"/>
        <v>1.7452619512195122</v>
      </c>
      <c r="P976">
        <v>761.85482772708701</v>
      </c>
      <c r="Q976" s="1">
        <v>3.6448399999999999E-4</v>
      </c>
      <c r="R976" s="1">
        <f t="shared" si="233"/>
        <v>5.1644839999999996E-3</v>
      </c>
      <c r="S976" s="1">
        <f t="shared" si="228"/>
        <v>9.2980612244897953E-2</v>
      </c>
      <c r="T976" s="7">
        <f t="shared" si="234"/>
        <v>2.4929806122448976</v>
      </c>
      <c r="U976">
        <v>759.92260167017446</v>
      </c>
      <c r="V976" s="1">
        <v>1.8385E-4</v>
      </c>
      <c r="W976" s="1">
        <f t="shared" si="235"/>
        <v>7.4192499999999996E-3</v>
      </c>
      <c r="X976" s="1">
        <f t="shared" si="236"/>
        <v>0.98860031187825981</v>
      </c>
      <c r="Y976" s="7">
        <f t="shared" si="237"/>
        <v>3.6001838500000001</v>
      </c>
    </row>
    <row r="977" spans="1:25" x14ac:dyDescent="0.25">
      <c r="A977">
        <v>696.42025254382736</v>
      </c>
      <c r="B977" s="1">
        <v>3.0339700000000001E-4</v>
      </c>
      <c r="C977" s="1">
        <f t="shared" si="229"/>
        <v>4.8339699999999999E-4</v>
      </c>
      <c r="D977" s="1">
        <f t="shared" si="225"/>
        <v>0.59698552777859759</v>
      </c>
      <c r="E977" s="7">
        <f t="shared" si="230"/>
        <v>0.59698552777859759</v>
      </c>
      <c r="G977" s="1"/>
      <c r="H977" s="1"/>
      <c r="I977" s="1"/>
      <c r="J977" s="7">
        <f t="shared" si="231"/>
        <v>0.8</v>
      </c>
      <c r="K977">
        <v>737.81022853775141</v>
      </c>
      <c r="L977" s="1">
        <v>5.5949400000000001E-4</v>
      </c>
      <c r="M977" s="1">
        <f t="shared" si="232"/>
        <v>3.0594940000000003E-3</v>
      </c>
      <c r="N977" s="1">
        <f t="shared" si="226"/>
        <v>0.13646195121951218</v>
      </c>
      <c r="O977" s="7">
        <f t="shared" si="227"/>
        <v>1.7364619512195123</v>
      </c>
      <c r="P977">
        <v>762.53574833174446</v>
      </c>
      <c r="Q977" s="1">
        <v>2.56996E-4</v>
      </c>
      <c r="R977" s="1">
        <f t="shared" si="233"/>
        <v>5.0569959999999994E-3</v>
      </c>
      <c r="S977" s="1">
        <f t="shared" si="228"/>
        <v>6.5560204081632656E-2</v>
      </c>
      <c r="T977" s="7">
        <f t="shared" si="234"/>
        <v>2.4655602040816325</v>
      </c>
      <c r="U977">
        <v>760.60153438794202</v>
      </c>
      <c r="V977" s="1">
        <v>1.9285E-4</v>
      </c>
      <c r="W977" s="1">
        <f t="shared" si="235"/>
        <v>7.4642499999999995E-3</v>
      </c>
      <c r="X977" s="1">
        <f t="shared" si="236"/>
        <v>1.0369952142818732</v>
      </c>
      <c r="Y977" s="7">
        <f t="shared" si="237"/>
        <v>3.60019285</v>
      </c>
    </row>
    <row r="978" spans="1:25" x14ac:dyDescent="0.25">
      <c r="A978">
        <v>697.03322299865135</v>
      </c>
      <c r="B978" s="1">
        <v>2.5680199999999999E-4</v>
      </c>
      <c r="C978" s="1">
        <f t="shared" si="229"/>
        <v>4.3680200000000002E-4</v>
      </c>
      <c r="D978" s="1">
        <f t="shared" si="225"/>
        <v>0.50530188994815184</v>
      </c>
      <c r="E978" s="7">
        <f t="shared" si="230"/>
        <v>0.50530188994815184</v>
      </c>
      <c r="G978" s="1"/>
      <c r="H978" s="1"/>
      <c r="I978" s="1"/>
      <c r="J978" s="7">
        <f t="shared" si="231"/>
        <v>0.8</v>
      </c>
      <c r="K978">
        <v>738.46506450134245</v>
      </c>
      <c r="L978" s="1">
        <v>5.4311500000000005E-4</v>
      </c>
      <c r="M978" s="1">
        <f t="shared" si="232"/>
        <v>3.0431149999999999E-3</v>
      </c>
      <c r="N978" s="1">
        <f t="shared" si="226"/>
        <v>0.1324670731707317</v>
      </c>
      <c r="O978" s="7">
        <f t="shared" si="227"/>
        <v>1.7324670731707319</v>
      </c>
      <c r="P978">
        <v>763.21666893640202</v>
      </c>
      <c r="Q978" s="1">
        <v>3.57189E-4</v>
      </c>
      <c r="R978" s="1">
        <f t="shared" si="233"/>
        <v>5.1571889999999995E-3</v>
      </c>
      <c r="S978" s="1">
        <f t="shared" si="228"/>
        <v>9.1119642857142857E-2</v>
      </c>
      <c r="T978" s="7">
        <f t="shared" si="234"/>
        <v>2.4911196428571429</v>
      </c>
      <c r="U978">
        <v>761.2804671057097</v>
      </c>
      <c r="V978" s="1">
        <v>2.2039999999999999E-4</v>
      </c>
      <c r="W978" s="1">
        <f t="shared" si="235"/>
        <v>7.6019999999999994E-3</v>
      </c>
      <c r="X978" s="1">
        <f t="shared" si="236"/>
        <v>1.1851373877507123</v>
      </c>
      <c r="Y978" s="7">
        <f t="shared" si="237"/>
        <v>3.6002204</v>
      </c>
    </row>
    <row r="979" spans="1:25" x14ac:dyDescent="0.25">
      <c r="A979">
        <v>697.64619345347546</v>
      </c>
      <c r="B979" s="1">
        <v>2.9816800000000002E-4</v>
      </c>
      <c r="C979" s="1">
        <f t="shared" si="229"/>
        <v>4.7816800000000006E-4</v>
      </c>
      <c r="D979" s="1">
        <f t="shared" si="225"/>
        <v>0.58669657526834118</v>
      </c>
      <c r="E979" s="7">
        <f t="shared" si="230"/>
        <v>0.58669657526834118</v>
      </c>
      <c r="G979" s="1"/>
      <c r="H979" s="1"/>
      <c r="I979" s="1"/>
      <c r="J979" s="7">
        <f t="shared" si="231"/>
        <v>0.8</v>
      </c>
      <c r="K979">
        <v>739.11990046493361</v>
      </c>
      <c r="L979" s="1">
        <v>5.20836E-4</v>
      </c>
      <c r="M979" s="1">
        <f t="shared" si="232"/>
        <v>3.0208359999999998E-3</v>
      </c>
      <c r="N979" s="1">
        <f t="shared" si="226"/>
        <v>0.12703317073170731</v>
      </c>
      <c r="O979" s="7">
        <f t="shared" si="227"/>
        <v>1.7270331707317075</v>
      </c>
      <c r="P979">
        <v>763.89758954105946</v>
      </c>
      <c r="Q979" s="1">
        <v>3.0056100000000002E-4</v>
      </c>
      <c r="R979" s="1">
        <f t="shared" si="233"/>
        <v>5.100561E-3</v>
      </c>
      <c r="S979" s="1">
        <f t="shared" si="228"/>
        <v>7.6673724489795925E-2</v>
      </c>
      <c r="T979" s="7">
        <f t="shared" si="234"/>
        <v>2.4766737244897961</v>
      </c>
      <c r="U979">
        <v>761.95939982347738</v>
      </c>
      <c r="V979" s="1">
        <v>1.9021000000000001E-4</v>
      </c>
      <c r="W979" s="1">
        <f t="shared" si="235"/>
        <v>7.4510499999999999E-3</v>
      </c>
      <c r="X979" s="1">
        <f t="shared" si="236"/>
        <v>1.0227993762434802</v>
      </c>
      <c r="Y979" s="7">
        <f t="shared" si="237"/>
        <v>3.6001902100000001</v>
      </c>
    </row>
    <row r="980" spans="1:25" x14ac:dyDescent="0.25">
      <c r="A980">
        <v>698.25916390829957</v>
      </c>
      <c r="B980" s="1">
        <v>2.8972399999999999E-4</v>
      </c>
      <c r="C980" s="1">
        <f t="shared" si="229"/>
        <v>4.6972400000000003E-4</v>
      </c>
      <c r="D980" s="1">
        <f t="shared" si="225"/>
        <v>0.57008155996969778</v>
      </c>
      <c r="E980" s="7">
        <f t="shared" si="230"/>
        <v>0.57008155996969778</v>
      </c>
      <c r="G980" s="1"/>
      <c r="H980" s="1"/>
      <c r="I980" s="1"/>
      <c r="J980" s="7">
        <f t="shared" si="231"/>
        <v>0.8</v>
      </c>
      <c r="K980">
        <v>739.77473642852476</v>
      </c>
      <c r="L980" s="1">
        <v>6.0025599999999997E-4</v>
      </c>
      <c r="M980" s="1">
        <f t="shared" si="232"/>
        <v>3.100256E-3</v>
      </c>
      <c r="N980" s="1">
        <f t="shared" si="226"/>
        <v>0.14640390243902437</v>
      </c>
      <c r="O980" s="7">
        <f t="shared" si="227"/>
        <v>1.7464039024390245</v>
      </c>
      <c r="P980">
        <v>764.57851014571702</v>
      </c>
      <c r="Q980" s="1">
        <v>3.67914E-4</v>
      </c>
      <c r="R980" s="1">
        <f t="shared" si="233"/>
        <v>5.1679139999999991E-3</v>
      </c>
      <c r="S980" s="1">
        <f t="shared" si="228"/>
        <v>9.3855612244897968E-2</v>
      </c>
      <c r="T980" s="7">
        <f t="shared" si="234"/>
        <v>2.4938556122448978</v>
      </c>
      <c r="U980">
        <v>762.63833254124506</v>
      </c>
      <c r="V980" s="1">
        <v>2.0715999999999999E-4</v>
      </c>
      <c r="W980" s="1">
        <f t="shared" si="235"/>
        <v>7.5357999999999996E-3</v>
      </c>
      <c r="X980" s="1">
        <f t="shared" si="236"/>
        <v>1.1139431091036187</v>
      </c>
      <c r="Y980" s="7">
        <f t="shared" si="237"/>
        <v>3.6002071600000001</v>
      </c>
    </row>
    <row r="981" spans="1:25" x14ac:dyDescent="0.25">
      <c r="A981">
        <v>698.87213436312368</v>
      </c>
      <c r="B981" s="1">
        <v>2.7916900000000001E-4</v>
      </c>
      <c r="C981" s="1">
        <f t="shared" si="229"/>
        <v>4.5916900000000005E-4</v>
      </c>
      <c r="D981" s="1">
        <f t="shared" si="225"/>
        <v>0.54931279084639373</v>
      </c>
      <c r="E981" s="7">
        <f t="shared" si="230"/>
        <v>0.54931279084639373</v>
      </c>
      <c r="G981" s="1"/>
      <c r="H981" s="1"/>
      <c r="I981" s="1"/>
      <c r="J981" s="7">
        <f t="shared" si="231"/>
        <v>0.8</v>
      </c>
      <c r="K981">
        <v>740.4295723921158</v>
      </c>
      <c r="L981" s="1">
        <v>4.85277E-4</v>
      </c>
      <c r="M981" s="1">
        <f t="shared" si="232"/>
        <v>2.9852770000000002E-3</v>
      </c>
      <c r="N981" s="1">
        <f t="shared" si="226"/>
        <v>0.11836024390243902</v>
      </c>
      <c r="O981" s="7">
        <f t="shared" si="227"/>
        <v>1.718360243902439</v>
      </c>
      <c r="P981">
        <v>765.25943075037446</v>
      </c>
      <c r="Q981" s="1">
        <v>2.4982599999999998E-4</v>
      </c>
      <c r="R981" s="1">
        <f t="shared" si="233"/>
        <v>5.0498259999999994E-3</v>
      </c>
      <c r="S981" s="1">
        <f t="shared" si="228"/>
        <v>6.3731122448979591E-2</v>
      </c>
      <c r="T981" s="7">
        <f t="shared" si="234"/>
        <v>2.4637311224489795</v>
      </c>
      <c r="U981">
        <v>763.31726525901274</v>
      </c>
      <c r="V981" s="1">
        <v>1.8544000000000001E-4</v>
      </c>
      <c r="W981" s="1">
        <f t="shared" si="235"/>
        <v>7.4272000000000001E-3</v>
      </c>
      <c r="X981" s="1">
        <f t="shared" si="236"/>
        <v>0.99715007796956501</v>
      </c>
      <c r="Y981" s="7">
        <f t="shared" si="237"/>
        <v>3.6001854400000002</v>
      </c>
    </row>
    <row r="982" spans="1:25" x14ac:dyDescent="0.25">
      <c r="A982">
        <v>699.48510481794767</v>
      </c>
      <c r="B982" s="1">
        <v>2.59065E-4</v>
      </c>
      <c r="C982" s="1">
        <f t="shared" si="229"/>
        <v>4.3906499999999998E-4</v>
      </c>
      <c r="D982" s="1">
        <f t="shared" si="225"/>
        <v>0.5097547297895576</v>
      </c>
      <c r="E982" s="7">
        <f t="shared" si="230"/>
        <v>0.5097547297895576</v>
      </c>
      <c r="G982" s="1"/>
      <c r="H982" s="1"/>
      <c r="I982" s="1"/>
      <c r="J982" s="7">
        <f t="shared" si="231"/>
        <v>0.8</v>
      </c>
      <c r="K982">
        <v>741.08440835570696</v>
      </c>
      <c r="L982" s="1">
        <v>6.1719800000000001E-4</v>
      </c>
      <c r="M982" s="1">
        <f t="shared" si="232"/>
        <v>3.1171979999999998E-3</v>
      </c>
      <c r="N982" s="1">
        <f t="shared" si="226"/>
        <v>0.15053609756097561</v>
      </c>
      <c r="O982" s="7">
        <f t="shared" si="227"/>
        <v>1.7505360975609756</v>
      </c>
      <c r="P982">
        <v>765.94035135503202</v>
      </c>
      <c r="Q982" s="1">
        <v>3.5849900000000002E-4</v>
      </c>
      <c r="R982" s="1">
        <f t="shared" si="233"/>
        <v>5.1584989999999995E-3</v>
      </c>
      <c r="S982" s="1">
        <f t="shared" si="228"/>
        <v>9.1453826530612251E-2</v>
      </c>
      <c r="T982" s="7">
        <f t="shared" si="234"/>
        <v>2.4914538265306123</v>
      </c>
      <c r="U982">
        <v>763.99619797678042</v>
      </c>
      <c r="V982" s="1">
        <v>1.8809E-4</v>
      </c>
      <c r="W982" s="1">
        <f t="shared" si="235"/>
        <v>7.4404499999999995E-3</v>
      </c>
      <c r="X982" s="1">
        <f t="shared" si="236"/>
        <v>1.01139968812174</v>
      </c>
      <c r="Y982" s="7">
        <f t="shared" si="237"/>
        <v>3.6001880900000001</v>
      </c>
    </row>
    <row r="983" spans="1:25" x14ac:dyDescent="0.25">
      <c r="A983">
        <v>700.09807527277178</v>
      </c>
      <c r="B983" s="1">
        <v>2.3261000000000001E-4</v>
      </c>
      <c r="C983" s="1">
        <f t="shared" si="229"/>
        <v>4.1260999999999999E-4</v>
      </c>
      <c r="D983" s="1">
        <f t="shared" si="225"/>
        <v>0.45769998917780863</v>
      </c>
      <c r="E983" s="7">
        <f t="shared" si="230"/>
        <v>0.45769998917780863</v>
      </c>
      <c r="G983" s="1"/>
      <c r="H983" s="1"/>
      <c r="I983" s="1"/>
      <c r="J983" s="7">
        <f t="shared" si="231"/>
        <v>0.8</v>
      </c>
      <c r="K983">
        <v>741.73924431929811</v>
      </c>
      <c r="L983" s="1">
        <v>5.6471899999999998E-4</v>
      </c>
      <c r="M983" s="1">
        <f t="shared" si="232"/>
        <v>3.064719E-3</v>
      </c>
      <c r="N983" s="1">
        <f t="shared" si="226"/>
        <v>0.13773634146341462</v>
      </c>
      <c r="O983" s="7">
        <f t="shared" si="227"/>
        <v>1.7377363414634148</v>
      </c>
      <c r="P983">
        <v>766.62127195968947</v>
      </c>
      <c r="Q983" s="1">
        <v>3.4851100000000002E-4</v>
      </c>
      <c r="R983" s="1">
        <f t="shared" si="233"/>
        <v>5.1485109999999997E-3</v>
      </c>
      <c r="S983" s="1">
        <f t="shared" si="228"/>
        <v>8.8905867346938783E-2</v>
      </c>
      <c r="T983" s="7">
        <f t="shared" si="234"/>
        <v>2.4889058673469386</v>
      </c>
      <c r="U983">
        <v>764.6751306945481</v>
      </c>
      <c r="V983" s="1">
        <v>1.8703E-4</v>
      </c>
      <c r="W983" s="1">
        <f t="shared" si="235"/>
        <v>7.4351499999999997E-3</v>
      </c>
      <c r="X983" s="1">
        <f t="shared" si="236"/>
        <v>1.00569984406087</v>
      </c>
      <c r="Y983" s="7">
        <f t="shared" si="237"/>
        <v>3.6001870300000003</v>
      </c>
    </row>
    <row r="984" spans="1:25" x14ac:dyDescent="0.25">
      <c r="A984">
        <v>700.71104572759589</v>
      </c>
      <c r="B984" s="1">
        <v>2.3953599999999999E-4</v>
      </c>
      <c r="C984" s="1">
        <f t="shared" si="229"/>
        <v>4.1953599999999998E-4</v>
      </c>
      <c r="D984" s="1">
        <f t="shared" si="225"/>
        <v>0.47132807965132867</v>
      </c>
      <c r="E984" s="7">
        <f t="shared" si="230"/>
        <v>0.47132807965132867</v>
      </c>
      <c r="G984" s="1"/>
      <c r="H984" s="1"/>
      <c r="I984" s="1"/>
      <c r="J984" s="7">
        <f t="shared" si="231"/>
        <v>0.8</v>
      </c>
      <c r="K984">
        <v>742.39408028288926</v>
      </c>
      <c r="L984" s="1">
        <v>5.1433900000000005E-4</v>
      </c>
      <c r="M984" s="1">
        <f t="shared" si="232"/>
        <v>3.014339E-3</v>
      </c>
      <c r="N984" s="1">
        <f t="shared" si="226"/>
        <v>0.12544853658536587</v>
      </c>
      <c r="O984" s="7">
        <f t="shared" si="227"/>
        <v>1.725448536585366</v>
      </c>
      <c r="P984">
        <v>767.30219256434702</v>
      </c>
      <c r="Q984" s="1">
        <v>2.95044E-4</v>
      </c>
      <c r="R984" s="1">
        <f t="shared" si="233"/>
        <v>5.095044E-3</v>
      </c>
      <c r="S984" s="1">
        <f t="shared" si="228"/>
        <v>7.5266326530612243E-2</v>
      </c>
      <c r="T984" s="7">
        <f t="shared" si="234"/>
        <v>2.4752663265306123</v>
      </c>
      <c r="U984">
        <v>765.35406341231578</v>
      </c>
      <c r="V984" s="1">
        <v>2.0133E-4</v>
      </c>
      <c r="W984" s="1">
        <f t="shared" si="235"/>
        <v>7.5066500000000001E-3</v>
      </c>
      <c r="X984" s="1">
        <f t="shared" si="236"/>
        <v>1.0825939667688336</v>
      </c>
      <c r="Y984" s="7">
        <f t="shared" si="237"/>
        <v>3.60020133</v>
      </c>
    </row>
    <row r="985" spans="1:25" x14ac:dyDescent="0.25">
      <c r="A985">
        <v>701.32401618242</v>
      </c>
      <c r="B985" s="1">
        <v>2.3109199999999999E-4</v>
      </c>
      <c r="C985" s="1">
        <f t="shared" si="229"/>
        <v>4.11092E-4</v>
      </c>
      <c r="D985" s="1">
        <f t="shared" si="225"/>
        <v>0.45471306435268533</v>
      </c>
      <c r="E985" s="7">
        <f t="shared" si="230"/>
        <v>0.45471306435268533</v>
      </c>
      <c r="G985" s="1"/>
      <c r="H985" s="1"/>
      <c r="I985" s="1"/>
      <c r="J985" s="7">
        <f t="shared" si="231"/>
        <v>0.8</v>
      </c>
      <c r="K985">
        <v>743.0489162464803</v>
      </c>
      <c r="L985" s="1">
        <v>5.3766000000000003E-4</v>
      </c>
      <c r="M985" s="1">
        <f t="shared" si="232"/>
        <v>3.0376600000000002E-3</v>
      </c>
      <c r="N985" s="1">
        <f t="shared" si="226"/>
        <v>0.13113658536585365</v>
      </c>
      <c r="O985" s="7">
        <f t="shared" si="227"/>
        <v>1.7311365853658538</v>
      </c>
      <c r="P985">
        <v>767.98311316900447</v>
      </c>
      <c r="Q985" s="1">
        <v>3.0093600000000002E-4</v>
      </c>
      <c r="R985" s="1">
        <f t="shared" si="233"/>
        <v>5.1009359999999995E-3</v>
      </c>
      <c r="S985" s="1">
        <f t="shared" si="228"/>
        <v>7.6769387755102045E-2</v>
      </c>
      <c r="T985" s="7">
        <f t="shared" si="234"/>
        <v>2.4767693877551018</v>
      </c>
      <c r="U985">
        <v>766.03299613008346</v>
      </c>
      <c r="V985" s="1">
        <v>1.8385E-4</v>
      </c>
      <c r="W985" s="1">
        <f t="shared" si="235"/>
        <v>7.4192499999999996E-3</v>
      </c>
      <c r="X985" s="1">
        <f t="shared" si="236"/>
        <v>0.98860031187825981</v>
      </c>
      <c r="Y985" s="7">
        <f t="shared" si="237"/>
        <v>3.6001838500000001</v>
      </c>
    </row>
    <row r="986" spans="1:25" x14ac:dyDescent="0.25">
      <c r="A986">
        <v>701.93698663724399</v>
      </c>
      <c r="B986" s="1">
        <v>3.30737E-4</v>
      </c>
      <c r="C986" s="1">
        <f t="shared" si="229"/>
        <v>5.1073700000000004E-4</v>
      </c>
      <c r="D986" s="1">
        <f t="shared" si="225"/>
        <v>0.6507816573694204</v>
      </c>
      <c r="E986" s="7">
        <f t="shared" si="230"/>
        <v>0.6507816573694204</v>
      </c>
      <c r="G986" s="1"/>
      <c r="H986" s="1"/>
      <c r="I986" s="1"/>
      <c r="J986" s="7">
        <f t="shared" si="231"/>
        <v>0.8</v>
      </c>
      <c r="K986">
        <v>743.70375221007146</v>
      </c>
      <c r="L986" s="1">
        <v>5.3978100000000003E-4</v>
      </c>
      <c r="M986" s="1">
        <f t="shared" si="232"/>
        <v>3.0397810000000001E-3</v>
      </c>
      <c r="N986" s="1">
        <f t="shared" si="226"/>
        <v>0.13165390243902439</v>
      </c>
      <c r="O986" s="7">
        <f t="shared" si="227"/>
        <v>1.7316539024390245</v>
      </c>
      <c r="P986">
        <v>768.66403377366203</v>
      </c>
      <c r="Q986" s="1">
        <v>2.5278900000000001E-4</v>
      </c>
      <c r="R986" s="1">
        <f t="shared" si="233"/>
        <v>5.0527889999999994E-3</v>
      </c>
      <c r="S986" s="1">
        <f t="shared" si="228"/>
        <v>6.4486989795918367E-2</v>
      </c>
      <c r="T986" s="7">
        <f t="shared" si="234"/>
        <v>2.4644869897959181</v>
      </c>
      <c r="U986">
        <v>766.71192884785114</v>
      </c>
      <c r="V986" s="1">
        <v>1.8703E-4</v>
      </c>
      <c r="W986" s="1">
        <f t="shared" si="235"/>
        <v>7.4351499999999997E-3</v>
      </c>
      <c r="X986" s="1">
        <f t="shared" si="236"/>
        <v>1.00569984406087</v>
      </c>
      <c r="Y986" s="7">
        <f t="shared" si="237"/>
        <v>3.6001870300000003</v>
      </c>
    </row>
    <row r="987" spans="1:25" x14ac:dyDescent="0.25">
      <c r="A987">
        <v>702.5499570920681</v>
      </c>
      <c r="B987" s="1">
        <v>2.83613E-4</v>
      </c>
      <c r="C987" s="1">
        <f t="shared" si="229"/>
        <v>4.6361299999999998E-4</v>
      </c>
      <c r="D987" s="1">
        <f t="shared" si="225"/>
        <v>0.55805712149385589</v>
      </c>
      <c r="E987" s="7">
        <f t="shared" si="230"/>
        <v>0.55805712149385589</v>
      </c>
      <c r="G987" s="1"/>
      <c r="H987" s="1"/>
      <c r="I987" s="1"/>
      <c r="J987" s="7">
        <f t="shared" si="231"/>
        <v>0.8</v>
      </c>
      <c r="K987">
        <v>744.35858817366261</v>
      </c>
      <c r="L987" s="1">
        <v>5.59301E-4</v>
      </c>
      <c r="M987" s="1">
        <f t="shared" si="232"/>
        <v>3.0593009999999999E-3</v>
      </c>
      <c r="N987" s="1">
        <f t="shared" si="226"/>
        <v>0.13641487804878047</v>
      </c>
      <c r="O987" s="7">
        <f t="shared" si="227"/>
        <v>1.7364148780487805</v>
      </c>
      <c r="P987">
        <v>769.34495437831947</v>
      </c>
      <c r="Q987" s="1">
        <v>2.3008100000000001E-4</v>
      </c>
      <c r="R987" s="1">
        <f t="shared" si="233"/>
        <v>5.0300809999999996E-3</v>
      </c>
      <c r="S987" s="1">
        <f t="shared" si="228"/>
        <v>5.8694132653061226E-2</v>
      </c>
      <c r="T987" s="7">
        <f t="shared" si="234"/>
        <v>2.4586941326530614</v>
      </c>
      <c r="U987">
        <v>767.39086156561882</v>
      </c>
      <c r="V987" s="1">
        <v>1.8490999999999999E-4</v>
      </c>
      <c r="W987" s="1">
        <f t="shared" si="235"/>
        <v>7.4245499999999994E-3</v>
      </c>
      <c r="X987" s="1">
        <f t="shared" si="236"/>
        <v>0.9943001559391299</v>
      </c>
      <c r="Y987" s="7">
        <f t="shared" si="237"/>
        <v>3.6001849100000003</v>
      </c>
    </row>
    <row r="988" spans="1:25" x14ac:dyDescent="0.25">
      <c r="A988">
        <v>703.16292754689221</v>
      </c>
      <c r="B988" s="1">
        <v>3.30809E-4</v>
      </c>
      <c r="C988" s="1">
        <f t="shared" si="229"/>
        <v>5.1080899999999998E-4</v>
      </c>
      <c r="D988" s="1">
        <f t="shared" si="225"/>
        <v>0.65092332969314171</v>
      </c>
      <c r="E988" s="7">
        <f t="shared" si="230"/>
        <v>0.65092332969314171</v>
      </c>
      <c r="G988" s="1"/>
      <c r="H988" s="1"/>
      <c r="I988" s="1"/>
      <c r="J988" s="7">
        <f t="shared" si="231"/>
        <v>0.8</v>
      </c>
      <c r="K988">
        <v>745.01342413725365</v>
      </c>
      <c r="L988" s="1">
        <v>5.5722200000000001E-4</v>
      </c>
      <c r="M988" s="1">
        <f t="shared" si="232"/>
        <v>3.0572220000000001E-3</v>
      </c>
      <c r="N988" s="1">
        <f t="shared" si="226"/>
        <v>0.13590780487804877</v>
      </c>
      <c r="O988" s="7">
        <f t="shared" si="227"/>
        <v>1.7359078048780487</v>
      </c>
      <c r="P988">
        <v>770.02587498297692</v>
      </c>
      <c r="Q988" s="1">
        <v>2.7199400000000001E-4</v>
      </c>
      <c r="R988" s="1">
        <f t="shared" si="233"/>
        <v>5.0719939999999998E-3</v>
      </c>
      <c r="S988" s="1">
        <f t="shared" si="228"/>
        <v>6.9386224489795922E-2</v>
      </c>
      <c r="T988" s="7">
        <f t="shared" si="234"/>
        <v>2.4693862244897957</v>
      </c>
      <c r="U988">
        <v>768.06979428338639</v>
      </c>
      <c r="V988" s="1">
        <v>1.8226000000000001E-4</v>
      </c>
      <c r="W988" s="1">
        <f t="shared" si="235"/>
        <v>7.4113E-3</v>
      </c>
      <c r="X988" s="1">
        <f t="shared" si="236"/>
        <v>0.98005054578695483</v>
      </c>
      <c r="Y988" s="7">
        <f t="shared" si="237"/>
        <v>3.60018226</v>
      </c>
    </row>
    <row r="989" spans="1:25" x14ac:dyDescent="0.25">
      <c r="A989">
        <v>703.7758980017162</v>
      </c>
      <c r="B989" s="1">
        <v>3.0276400000000002E-4</v>
      </c>
      <c r="C989" s="1">
        <f t="shared" si="229"/>
        <v>4.82764E-4</v>
      </c>
      <c r="D989" s="1">
        <f t="shared" si="225"/>
        <v>0.59573999193254823</v>
      </c>
      <c r="E989" s="7">
        <f t="shared" si="230"/>
        <v>0.59573999193254823</v>
      </c>
      <c r="G989" s="1"/>
      <c r="H989" s="1"/>
      <c r="I989" s="1"/>
      <c r="J989" s="7">
        <f t="shared" si="231"/>
        <v>0.8</v>
      </c>
      <c r="K989">
        <v>745.6682601008448</v>
      </c>
      <c r="L989" s="1">
        <v>5.3916299999999995E-4</v>
      </c>
      <c r="M989" s="1">
        <f t="shared" si="232"/>
        <v>3.0391630000000001E-3</v>
      </c>
      <c r="N989" s="1">
        <f t="shared" si="226"/>
        <v>0.13150317073170728</v>
      </c>
      <c r="O989" s="7">
        <f t="shared" si="227"/>
        <v>1.7315031707317075</v>
      </c>
      <c r="P989">
        <v>770.70679558763447</v>
      </c>
      <c r="Q989" s="1">
        <v>3.3404600000000001E-4</v>
      </c>
      <c r="R989" s="1">
        <f t="shared" si="233"/>
        <v>5.1340459999999997E-3</v>
      </c>
      <c r="S989" s="1">
        <f t="shared" si="228"/>
        <v>8.5215816326530622E-2</v>
      </c>
      <c r="T989" s="7">
        <f t="shared" si="234"/>
        <v>2.4852158163265305</v>
      </c>
      <c r="U989">
        <v>768.74872700115407</v>
      </c>
      <c r="V989" s="1">
        <v>1.8226000000000001E-4</v>
      </c>
      <c r="W989" s="1">
        <f t="shared" si="235"/>
        <v>7.4113E-3</v>
      </c>
      <c r="X989" s="1">
        <f t="shared" si="236"/>
        <v>0.98005054578695483</v>
      </c>
      <c r="Y989" s="7">
        <f t="shared" si="237"/>
        <v>3.60018226</v>
      </c>
    </row>
    <row r="990" spans="1:25" x14ac:dyDescent="0.25">
      <c r="A990">
        <v>704.38886845654031</v>
      </c>
      <c r="B990" s="1">
        <v>3.2399000000000002E-4</v>
      </c>
      <c r="C990" s="1">
        <f t="shared" si="229"/>
        <v>5.0399000000000006E-4</v>
      </c>
      <c r="D990" s="1">
        <f t="shared" si="225"/>
        <v>0.63750578003404068</v>
      </c>
      <c r="E990" s="7">
        <f t="shared" si="230"/>
        <v>0.63750578003404068</v>
      </c>
      <c r="G990" s="1"/>
      <c r="H990" s="1"/>
      <c r="I990" s="1"/>
      <c r="J990" s="7">
        <f t="shared" si="231"/>
        <v>0.8</v>
      </c>
      <c r="K990">
        <v>746.32309606443596</v>
      </c>
      <c r="L990" s="1">
        <v>4.7708400000000002E-4</v>
      </c>
      <c r="M990" s="1">
        <f t="shared" si="232"/>
        <v>2.9770840000000001E-3</v>
      </c>
      <c r="N990" s="1">
        <f t="shared" si="226"/>
        <v>0.11636195121951219</v>
      </c>
      <c r="O990" s="7">
        <f t="shared" si="227"/>
        <v>1.7163619512195123</v>
      </c>
      <c r="P990">
        <v>771.38771619229192</v>
      </c>
      <c r="Q990" s="1">
        <v>3.6111900000000002E-4</v>
      </c>
      <c r="R990" s="1">
        <f t="shared" si="233"/>
        <v>5.1611189999999996E-3</v>
      </c>
      <c r="S990" s="1">
        <f t="shared" si="228"/>
        <v>9.2122193877551023E-2</v>
      </c>
      <c r="T990" s="7">
        <f t="shared" si="234"/>
        <v>2.4921221938775511</v>
      </c>
      <c r="U990">
        <v>769.42765971892175</v>
      </c>
      <c r="V990" s="1">
        <v>2.0769000000000001E-4</v>
      </c>
      <c r="W990" s="1">
        <f t="shared" si="235"/>
        <v>7.5384499999999995E-3</v>
      </c>
      <c r="X990" s="1">
        <f t="shared" si="236"/>
        <v>1.1167930311340539</v>
      </c>
      <c r="Y990" s="7">
        <f t="shared" si="237"/>
        <v>3.60020769</v>
      </c>
    </row>
    <row r="991" spans="1:25" x14ac:dyDescent="0.25">
      <c r="A991">
        <v>705.00183891136442</v>
      </c>
      <c r="B991" s="1">
        <v>2.7845600000000001E-4</v>
      </c>
      <c r="C991" s="1">
        <f t="shared" si="229"/>
        <v>4.5845599999999999E-4</v>
      </c>
      <c r="D991" s="1">
        <f t="shared" si="225"/>
        <v>0.54790984130732068</v>
      </c>
      <c r="E991" s="7">
        <f t="shared" si="230"/>
        <v>0.54790984130732068</v>
      </c>
      <c r="G991" s="1"/>
      <c r="H991" s="1"/>
      <c r="I991" s="1"/>
      <c r="J991" s="7">
        <f t="shared" si="231"/>
        <v>0.8</v>
      </c>
      <c r="K991">
        <v>746.977932028027</v>
      </c>
      <c r="L991" s="1">
        <v>5.2640499999999997E-4</v>
      </c>
      <c r="M991" s="1">
        <f t="shared" si="232"/>
        <v>3.0264050000000002E-3</v>
      </c>
      <c r="N991" s="1">
        <f t="shared" si="226"/>
        <v>0.12839146341463412</v>
      </c>
      <c r="O991" s="7">
        <f t="shared" si="227"/>
        <v>1.7283914634146342</v>
      </c>
      <c r="P991">
        <v>772.06863679694948</v>
      </c>
      <c r="Q991" s="1">
        <v>2.68471E-4</v>
      </c>
      <c r="R991" s="1">
        <f t="shared" si="233"/>
        <v>5.0684709999999997E-3</v>
      </c>
      <c r="S991" s="1">
        <f t="shared" si="228"/>
        <v>6.8487500000000007E-2</v>
      </c>
      <c r="T991" s="7">
        <f t="shared" si="234"/>
        <v>2.4684874999999997</v>
      </c>
      <c r="U991">
        <v>770.10659243668943</v>
      </c>
      <c r="V991" s="1">
        <v>2.0291999999999999E-4</v>
      </c>
      <c r="W991" s="1">
        <f t="shared" si="235"/>
        <v>7.5145999999999998E-3</v>
      </c>
      <c r="X991" s="1">
        <f t="shared" si="236"/>
        <v>1.0911437328601385</v>
      </c>
      <c r="Y991" s="7">
        <f t="shared" si="237"/>
        <v>3.6002029200000001</v>
      </c>
    </row>
    <row r="992" spans="1:25" x14ac:dyDescent="0.25">
      <c r="A992">
        <v>705.61480936618852</v>
      </c>
      <c r="B992" s="1">
        <v>2.4618099999999999E-4</v>
      </c>
      <c r="C992" s="1">
        <f t="shared" si="229"/>
        <v>4.2618099999999998E-4</v>
      </c>
      <c r="D992" s="1">
        <f t="shared" si="225"/>
        <v>0.48440325452810323</v>
      </c>
      <c r="E992" s="7">
        <f t="shared" si="230"/>
        <v>0.48440325452810323</v>
      </c>
      <c r="G992" s="1"/>
      <c r="H992" s="1"/>
      <c r="I992" s="1"/>
      <c r="J992" s="7">
        <f t="shared" si="231"/>
        <v>0.8</v>
      </c>
      <c r="K992">
        <v>747.63276799161815</v>
      </c>
      <c r="L992" s="1">
        <v>5.3902500000000005E-4</v>
      </c>
      <c r="M992" s="1">
        <f t="shared" si="232"/>
        <v>3.0390249999999999E-3</v>
      </c>
      <c r="N992" s="1">
        <f t="shared" si="226"/>
        <v>0.13146951219512196</v>
      </c>
      <c r="O992" s="7">
        <f t="shared" si="227"/>
        <v>1.731469512195122</v>
      </c>
      <c r="P992">
        <v>772.74955740160692</v>
      </c>
      <c r="Q992" s="1">
        <v>2.6694400000000002E-4</v>
      </c>
      <c r="R992" s="1">
        <f t="shared" si="233"/>
        <v>5.0669439999999994E-3</v>
      </c>
      <c r="S992" s="1">
        <f t="shared" si="228"/>
        <v>6.8097959183673479E-2</v>
      </c>
      <c r="T992" s="7">
        <f t="shared" si="234"/>
        <v>2.4680979591836736</v>
      </c>
      <c r="U992">
        <v>770.7855251544571</v>
      </c>
      <c r="V992" s="1">
        <v>1.9443999999999999E-4</v>
      </c>
      <c r="W992" s="1">
        <f t="shared" si="235"/>
        <v>7.4722E-3</v>
      </c>
      <c r="X992" s="1">
        <f t="shared" si="236"/>
        <v>1.0455449803731784</v>
      </c>
      <c r="Y992" s="7">
        <f t="shared" si="237"/>
        <v>3.6001944400000001</v>
      </c>
    </row>
    <row r="993" spans="1:25" x14ac:dyDescent="0.25">
      <c r="A993">
        <v>706.22777982101252</v>
      </c>
      <c r="B993" s="1">
        <v>3.2621700000000001E-4</v>
      </c>
      <c r="C993" s="1">
        <f t="shared" si="229"/>
        <v>5.06217E-4</v>
      </c>
      <c r="D993" s="1">
        <f t="shared" si="225"/>
        <v>0.64188778371358579</v>
      </c>
      <c r="E993" s="7">
        <f t="shared" si="230"/>
        <v>0.64188778371358579</v>
      </c>
      <c r="G993" s="1"/>
      <c r="H993" s="1"/>
      <c r="I993" s="1"/>
      <c r="J993" s="7">
        <f t="shared" si="231"/>
        <v>0.8</v>
      </c>
      <c r="K993">
        <v>748.28760395520931</v>
      </c>
      <c r="L993" s="1">
        <v>4.8344600000000001E-4</v>
      </c>
      <c r="M993" s="1">
        <f t="shared" si="232"/>
        <v>2.9834459999999998E-3</v>
      </c>
      <c r="N993" s="1">
        <f t="shared" si="226"/>
        <v>0.11791365853658536</v>
      </c>
      <c r="O993" s="7">
        <f t="shared" si="227"/>
        <v>1.7179136585365855</v>
      </c>
      <c r="P993">
        <v>773.43047800626448</v>
      </c>
      <c r="Q993" s="1">
        <v>3.2581599999999999E-4</v>
      </c>
      <c r="R993" s="1">
        <f t="shared" si="233"/>
        <v>5.1258159999999992E-3</v>
      </c>
      <c r="S993" s="1">
        <f t="shared" si="228"/>
        <v>8.3116326530612239E-2</v>
      </c>
      <c r="T993" s="7">
        <f t="shared" si="234"/>
        <v>2.4831163265306122</v>
      </c>
      <c r="U993">
        <v>771.46445787222478</v>
      </c>
      <c r="V993" s="1">
        <v>1.9443999999999999E-4</v>
      </c>
      <c r="W993" s="1">
        <f t="shared" si="235"/>
        <v>7.4722E-3</v>
      </c>
      <c r="X993" s="1">
        <f t="shared" si="236"/>
        <v>1.0455449803731784</v>
      </c>
      <c r="Y993" s="7">
        <f t="shared" si="237"/>
        <v>3.6001944400000001</v>
      </c>
    </row>
    <row r="994" spans="1:25" x14ac:dyDescent="0.25">
      <c r="A994">
        <v>706.84075027583663</v>
      </c>
      <c r="B994" s="1">
        <v>2.7380299999999998E-4</v>
      </c>
      <c r="C994" s="1">
        <f t="shared" si="229"/>
        <v>4.5380300000000002E-4</v>
      </c>
      <c r="D994" s="1">
        <f t="shared" si="225"/>
        <v>0.5387542673868343</v>
      </c>
      <c r="E994" s="7">
        <f t="shared" si="230"/>
        <v>0.5387542673868343</v>
      </c>
      <c r="G994" s="1"/>
      <c r="H994" s="1"/>
      <c r="I994" s="1"/>
      <c r="J994" s="7">
        <f t="shared" si="231"/>
        <v>0.8</v>
      </c>
      <c r="K994">
        <v>748.94243991880046</v>
      </c>
      <c r="L994" s="1">
        <v>4.67467E-4</v>
      </c>
      <c r="M994" s="1">
        <f t="shared" si="232"/>
        <v>2.9674670000000001E-3</v>
      </c>
      <c r="N994" s="1">
        <f t="shared" si="226"/>
        <v>0.11401634146341462</v>
      </c>
      <c r="O994" s="7">
        <f t="shared" si="227"/>
        <v>1.7140163414634146</v>
      </c>
      <c r="P994">
        <v>774.11139861092192</v>
      </c>
      <c r="Q994" s="1">
        <v>2.6282900000000001E-4</v>
      </c>
      <c r="R994" s="1">
        <f t="shared" si="233"/>
        <v>5.0628289999999996E-3</v>
      </c>
      <c r="S994" s="1">
        <f t="shared" si="228"/>
        <v>6.7048214285714294E-2</v>
      </c>
      <c r="T994" s="7">
        <f t="shared" si="234"/>
        <v>2.4670482142857142</v>
      </c>
      <c r="U994">
        <v>772.14339058999246</v>
      </c>
      <c r="V994" s="1">
        <v>2.008E-4</v>
      </c>
      <c r="W994" s="1">
        <f t="shared" si="235"/>
        <v>7.5040000000000003E-3</v>
      </c>
      <c r="X994" s="1">
        <f t="shared" si="236"/>
        <v>1.0797440447383986</v>
      </c>
      <c r="Y994" s="7">
        <f t="shared" si="237"/>
        <v>3.6002008000000001</v>
      </c>
    </row>
    <row r="995" spans="1:25" x14ac:dyDescent="0.25">
      <c r="A995">
        <v>707.45372073066073</v>
      </c>
      <c r="B995" s="1">
        <v>2.8018800000000001E-4</v>
      </c>
      <c r="C995" s="1">
        <f t="shared" si="229"/>
        <v>4.6018800000000005E-4</v>
      </c>
      <c r="D995" s="1">
        <f t="shared" si="225"/>
        <v>0.55131784776128212</v>
      </c>
      <c r="E995" s="7">
        <f t="shared" si="230"/>
        <v>0.55131784776128212</v>
      </c>
      <c r="G995" s="1"/>
      <c r="H995" s="1"/>
      <c r="I995" s="1"/>
      <c r="J995" s="7">
        <f t="shared" si="231"/>
        <v>0.8</v>
      </c>
      <c r="K995">
        <v>749.5972758823915</v>
      </c>
      <c r="L995" s="1">
        <v>5.02988E-4</v>
      </c>
      <c r="M995" s="1">
        <f t="shared" si="232"/>
        <v>3.0029879999999998E-3</v>
      </c>
      <c r="N995" s="1">
        <f t="shared" si="226"/>
        <v>0.12267999999999998</v>
      </c>
      <c r="O995" s="7">
        <f t="shared" si="227"/>
        <v>1.72268</v>
      </c>
      <c r="P995">
        <v>774.79231921557948</v>
      </c>
      <c r="Q995" s="1">
        <v>2.2210099999999999E-4</v>
      </c>
      <c r="R995" s="1">
        <f t="shared" si="233"/>
        <v>5.0221009999999993E-3</v>
      </c>
      <c r="S995" s="1">
        <f t="shared" si="228"/>
        <v>5.665841836734694E-2</v>
      </c>
      <c r="T995" s="7">
        <f t="shared" si="234"/>
        <v>2.456658418367347</v>
      </c>
      <c r="U995">
        <v>772.82232330776014</v>
      </c>
      <c r="V995" s="1">
        <v>1.9338E-4</v>
      </c>
      <c r="W995" s="1">
        <f t="shared" si="235"/>
        <v>7.4668999999999994E-3</v>
      </c>
      <c r="X995" s="1">
        <f t="shared" si="236"/>
        <v>1.0398451363123085</v>
      </c>
      <c r="Y995" s="7">
        <f t="shared" si="237"/>
        <v>3.6001933799999999</v>
      </c>
    </row>
    <row r="996" spans="1:25" x14ac:dyDescent="0.25">
      <c r="A996">
        <v>708.06669118548484</v>
      </c>
      <c r="B996" s="1">
        <v>2.7228400000000002E-4</v>
      </c>
      <c r="C996" s="1">
        <f t="shared" si="229"/>
        <v>4.5228400000000006E-4</v>
      </c>
      <c r="D996" s="1">
        <f t="shared" si="225"/>
        <v>0.53576537489054832</v>
      </c>
      <c r="E996" s="7">
        <f t="shared" si="230"/>
        <v>0.53576537489054832</v>
      </c>
      <c r="G996" s="1"/>
      <c r="H996" s="1"/>
      <c r="I996" s="1"/>
      <c r="J996" s="7">
        <f t="shared" si="231"/>
        <v>0.8</v>
      </c>
      <c r="K996">
        <v>750.25211184598265</v>
      </c>
      <c r="L996" s="1">
        <v>4.5690800000000001E-4</v>
      </c>
      <c r="M996" s="1">
        <f t="shared" si="232"/>
        <v>2.9569080000000003E-3</v>
      </c>
      <c r="N996" s="1">
        <f t="shared" si="226"/>
        <v>0.11144097560975609</v>
      </c>
      <c r="O996" s="7">
        <f t="shared" si="227"/>
        <v>1.7114409756097562</v>
      </c>
      <c r="P996">
        <v>775.47323982023693</v>
      </c>
      <c r="Q996" s="1">
        <v>2.85214E-4</v>
      </c>
      <c r="R996" s="1">
        <f t="shared" si="233"/>
        <v>5.0852139999999994E-3</v>
      </c>
      <c r="S996" s="1">
        <f t="shared" si="228"/>
        <v>7.2758673469387761E-2</v>
      </c>
      <c r="T996" s="7">
        <f t="shared" si="234"/>
        <v>2.4727586734693876</v>
      </c>
      <c r="U996">
        <v>773.50125602552782</v>
      </c>
      <c r="V996" s="1">
        <v>1.8544000000000001E-4</v>
      </c>
      <c r="W996" s="1">
        <f t="shared" si="235"/>
        <v>7.4272000000000001E-3</v>
      </c>
      <c r="X996" s="1">
        <f t="shared" si="236"/>
        <v>0.99715007796956501</v>
      </c>
      <c r="Y996" s="7">
        <f t="shared" si="237"/>
        <v>3.6001854400000002</v>
      </c>
    </row>
    <row r="997" spans="1:25" x14ac:dyDescent="0.25">
      <c r="A997">
        <v>708.67966164030884</v>
      </c>
      <c r="B997" s="1">
        <v>2.5271000000000001E-4</v>
      </c>
      <c r="C997" s="1">
        <f t="shared" si="229"/>
        <v>4.3271E-4</v>
      </c>
      <c r="D997" s="1">
        <f t="shared" si="225"/>
        <v>0.49725017954999362</v>
      </c>
      <c r="E997" s="7">
        <f t="shared" si="230"/>
        <v>0.49725017954999362</v>
      </c>
      <c r="G997" s="1"/>
      <c r="H997" s="1"/>
      <c r="I997" s="1"/>
      <c r="J997" s="7">
        <f t="shared" si="231"/>
        <v>0.8</v>
      </c>
      <c r="K997">
        <v>750.90694780957381</v>
      </c>
      <c r="L997" s="1">
        <v>6.0042899999999998E-4</v>
      </c>
      <c r="M997" s="1">
        <f t="shared" si="232"/>
        <v>3.100429E-3</v>
      </c>
      <c r="N997" s="1">
        <f t="shared" si="226"/>
        <v>0.1464460975609756</v>
      </c>
      <c r="O997" s="7">
        <f t="shared" si="227"/>
        <v>1.7464460975609757</v>
      </c>
      <c r="P997">
        <v>776.15416042489449</v>
      </c>
      <c r="Q997" s="1">
        <v>2.3174599999999999E-4</v>
      </c>
      <c r="R997" s="1">
        <f t="shared" si="233"/>
        <v>5.0317459999999993E-3</v>
      </c>
      <c r="S997" s="1">
        <f t="shared" si="228"/>
        <v>5.911887755102041E-2</v>
      </c>
      <c r="T997" s="7">
        <f t="shared" si="234"/>
        <v>2.4591188775510204</v>
      </c>
      <c r="U997">
        <v>774.1801887432955</v>
      </c>
      <c r="V997" s="1">
        <v>1.8385E-4</v>
      </c>
      <c r="W997" s="1">
        <f t="shared" si="235"/>
        <v>7.4192499999999996E-3</v>
      </c>
      <c r="X997" s="1">
        <f t="shared" si="236"/>
        <v>0.98860031187825981</v>
      </c>
      <c r="Y997" s="7">
        <f t="shared" si="237"/>
        <v>3.6001838500000001</v>
      </c>
    </row>
    <row r="998" spans="1:25" x14ac:dyDescent="0.25">
      <c r="A998">
        <v>709.29263209513294</v>
      </c>
      <c r="B998" s="1">
        <v>2.1830499999999999E-4</v>
      </c>
      <c r="C998" s="1">
        <f t="shared" si="229"/>
        <v>3.98305E-4</v>
      </c>
      <c r="D998" s="1">
        <f t="shared" si="225"/>
        <v>0.42955245319402219</v>
      </c>
      <c r="E998" s="7">
        <f t="shared" si="230"/>
        <v>0.42955245319402219</v>
      </c>
      <c r="G998" s="1"/>
      <c r="H998" s="1"/>
      <c r="I998" s="1"/>
      <c r="J998" s="7">
        <f t="shared" si="231"/>
        <v>0.8</v>
      </c>
      <c r="K998">
        <v>751.56178377316485</v>
      </c>
      <c r="L998" s="1">
        <v>4.5155E-4</v>
      </c>
      <c r="M998" s="1">
        <f t="shared" si="232"/>
        <v>2.9515499999999998E-3</v>
      </c>
      <c r="N998" s="1">
        <f t="shared" si="226"/>
        <v>0.1101341463414634</v>
      </c>
      <c r="O998" s="7">
        <f t="shared" si="227"/>
        <v>1.7101341463414634</v>
      </c>
      <c r="P998">
        <v>776.83508102955193</v>
      </c>
      <c r="Q998" s="1">
        <v>3.23479E-4</v>
      </c>
      <c r="R998" s="1">
        <f t="shared" si="233"/>
        <v>5.1234789999999994E-3</v>
      </c>
      <c r="S998" s="1">
        <f t="shared" si="228"/>
        <v>8.2520153061224497E-2</v>
      </c>
      <c r="T998" s="7">
        <f t="shared" si="234"/>
        <v>2.4825201530612242</v>
      </c>
      <c r="U998">
        <v>774.85912146106318</v>
      </c>
      <c r="V998" s="1">
        <v>1.6954000000000001E-4</v>
      </c>
      <c r="W998" s="1">
        <f t="shared" si="235"/>
        <v>7.3476999999999995E-3</v>
      </c>
      <c r="X998" s="1">
        <f t="shared" si="236"/>
        <v>0.91165241705651445</v>
      </c>
      <c r="Y998" s="7">
        <f t="shared" si="237"/>
        <v>3.60016954</v>
      </c>
    </row>
    <row r="999" spans="1:25" x14ac:dyDescent="0.25">
      <c r="A999">
        <v>709.90560254995705</v>
      </c>
      <c r="B999" s="1">
        <v>2.33181E-4</v>
      </c>
      <c r="C999" s="1">
        <f t="shared" si="229"/>
        <v>4.1318099999999999E-4</v>
      </c>
      <c r="D999" s="1">
        <f t="shared" si="225"/>
        <v>0.45882352941176469</v>
      </c>
      <c r="E999" s="7">
        <f t="shared" si="230"/>
        <v>0.45882352941176469</v>
      </c>
      <c r="G999" s="1"/>
      <c r="H999" s="1"/>
      <c r="I999" s="1"/>
      <c r="J999" s="7">
        <f t="shared" si="231"/>
        <v>0.8</v>
      </c>
      <c r="K999">
        <v>752.216619736756</v>
      </c>
      <c r="L999" s="1">
        <v>6.6666999999999996E-4</v>
      </c>
      <c r="M999" s="1">
        <f t="shared" si="232"/>
        <v>3.1666699999999999E-3</v>
      </c>
      <c r="N999" s="1">
        <f t="shared" si="226"/>
        <v>0.16260243902439023</v>
      </c>
      <c r="O999" s="7">
        <f t="shared" si="227"/>
        <v>1.7626024390243904</v>
      </c>
      <c r="P999">
        <v>777.51600163420949</v>
      </c>
      <c r="Q999" s="1">
        <v>2.5731099999999998E-4</v>
      </c>
      <c r="R999" s="1">
        <f t="shared" si="233"/>
        <v>5.0573109999999992E-3</v>
      </c>
      <c r="S999" s="1">
        <f t="shared" si="228"/>
        <v>6.5640561224489788E-2</v>
      </c>
      <c r="T999" s="7">
        <f t="shared" si="234"/>
        <v>2.4656405612244896</v>
      </c>
      <c r="U999">
        <v>775.53805417883075</v>
      </c>
      <c r="V999" s="1">
        <v>1.9443999999999999E-4</v>
      </c>
      <c r="W999" s="1">
        <f t="shared" si="235"/>
        <v>7.4722E-3</v>
      </c>
      <c r="X999" s="1">
        <f t="shared" si="236"/>
        <v>1.0455449803731784</v>
      </c>
      <c r="Y999" s="7">
        <f t="shared" si="237"/>
        <v>3.6001944400000001</v>
      </c>
    </row>
    <row r="1000" spans="1:25" x14ac:dyDescent="0.25">
      <c r="A1000">
        <v>710.51857300478116</v>
      </c>
      <c r="B1000" s="1">
        <v>2.95736E-4</v>
      </c>
      <c r="C1000" s="1">
        <f t="shared" si="229"/>
        <v>4.7573600000000004E-4</v>
      </c>
      <c r="D1000" s="1">
        <f t="shared" si="225"/>
        <v>0.58191119900042299</v>
      </c>
      <c r="E1000" s="7">
        <f t="shared" si="230"/>
        <v>0.58191119900042299</v>
      </c>
      <c r="G1000" s="1"/>
      <c r="H1000" s="1"/>
      <c r="I1000" s="1"/>
      <c r="J1000" s="7">
        <f t="shared" si="231"/>
        <v>0.8</v>
      </c>
      <c r="K1000">
        <v>752.87145570034716</v>
      </c>
      <c r="L1000" s="1">
        <v>5.7759100000000002E-4</v>
      </c>
      <c r="M1000" s="1">
        <f t="shared" si="232"/>
        <v>3.0775910000000002E-3</v>
      </c>
      <c r="N1000" s="1">
        <f t="shared" si="226"/>
        <v>0.14087585365853658</v>
      </c>
      <c r="O1000" s="7">
        <f t="shared" si="227"/>
        <v>1.7408758536585367</v>
      </c>
      <c r="P1000">
        <v>778.19692223886693</v>
      </c>
      <c r="Q1000" s="1">
        <v>2.6108400000000002E-4</v>
      </c>
      <c r="R1000" s="1">
        <f t="shared" si="233"/>
        <v>5.0610839999999995E-3</v>
      </c>
      <c r="S1000" s="1">
        <f t="shared" si="228"/>
        <v>6.6603061224489807E-2</v>
      </c>
      <c r="T1000" s="7">
        <f t="shared" si="234"/>
        <v>2.4666030612244896</v>
      </c>
      <c r="U1000">
        <v>776.21698689659843</v>
      </c>
      <c r="V1000" s="1">
        <v>1.8597000000000001E-4</v>
      </c>
      <c r="W1000" s="1">
        <f t="shared" si="235"/>
        <v>7.42985E-3</v>
      </c>
      <c r="X1000" s="1">
        <f t="shared" si="236"/>
        <v>1</v>
      </c>
      <c r="Y1000" s="7">
        <f t="shared" si="237"/>
        <v>3.6001859700000001</v>
      </c>
    </row>
    <row r="1001" spans="1:25" x14ac:dyDescent="0.25">
      <c r="A1001">
        <v>711.13154345960515</v>
      </c>
      <c r="B1001" s="1">
        <v>3.2544200000000001E-4</v>
      </c>
      <c r="C1001" s="1">
        <f t="shared" si="229"/>
        <v>5.0544200000000004E-4</v>
      </c>
      <c r="D1001" s="1">
        <f t="shared" si="225"/>
        <v>0.64036283856241949</v>
      </c>
      <c r="E1001" s="7">
        <f t="shared" si="230"/>
        <v>0.64036283856241949</v>
      </c>
      <c r="G1001" s="1"/>
      <c r="H1001" s="1"/>
      <c r="I1001" s="1"/>
      <c r="J1001" s="7">
        <f t="shared" si="231"/>
        <v>0.8</v>
      </c>
      <c r="K1001">
        <v>753.52629166393831</v>
      </c>
      <c r="L1001" s="1">
        <v>5.9351200000000003E-4</v>
      </c>
      <c r="M1001" s="1">
        <f t="shared" si="232"/>
        <v>3.0935120000000001E-3</v>
      </c>
      <c r="N1001" s="1">
        <f t="shared" si="226"/>
        <v>0.14475902439024391</v>
      </c>
      <c r="O1001" s="7">
        <f t="shared" si="227"/>
        <v>1.744759024390244</v>
      </c>
      <c r="P1001">
        <v>778.87784284352438</v>
      </c>
      <c r="Q1001" s="1">
        <v>2.8499599999999998E-4</v>
      </c>
      <c r="R1001" s="1">
        <f t="shared" si="233"/>
        <v>5.0849959999999996E-3</v>
      </c>
      <c r="S1001" s="1">
        <f t="shared" si="228"/>
        <v>7.2703061224489787E-2</v>
      </c>
      <c r="T1001" s="7">
        <f t="shared" si="234"/>
        <v>2.4727030612244896</v>
      </c>
      <c r="U1001">
        <v>776.89591961436611</v>
      </c>
      <c r="V1001" s="1">
        <v>1.8066999999999999E-4</v>
      </c>
      <c r="W1001" s="1">
        <f t="shared" si="235"/>
        <v>7.4033499999999995E-3</v>
      </c>
      <c r="X1001" s="1">
        <f t="shared" si="236"/>
        <v>0.97150077969564974</v>
      </c>
      <c r="Y1001" s="7">
        <f t="shared" si="237"/>
        <v>3.6001806700000003</v>
      </c>
    </row>
    <row r="1002" spans="1:25" x14ac:dyDescent="0.25">
      <c r="A1002">
        <v>711.74451391442926</v>
      </c>
      <c r="B1002" s="1">
        <v>3.1699799999999998E-4</v>
      </c>
      <c r="C1002" s="1">
        <f t="shared" si="229"/>
        <v>4.9699800000000001E-4</v>
      </c>
      <c r="D1002" s="1">
        <f t="shared" si="225"/>
        <v>0.62374782326377609</v>
      </c>
      <c r="E1002" s="7">
        <f t="shared" si="230"/>
        <v>0.62374782326377609</v>
      </c>
      <c r="G1002" s="1"/>
      <c r="H1002" s="1"/>
      <c r="I1002" s="1"/>
      <c r="J1002" s="7">
        <f t="shared" si="231"/>
        <v>0.8</v>
      </c>
      <c r="K1002">
        <v>754.18112762752935</v>
      </c>
      <c r="L1002" s="1">
        <v>5.8973200000000004E-4</v>
      </c>
      <c r="M1002" s="1">
        <f t="shared" si="232"/>
        <v>3.089732E-3</v>
      </c>
      <c r="N1002" s="1">
        <f t="shared" si="226"/>
        <v>0.14383707317073172</v>
      </c>
      <c r="O1002" s="7">
        <f t="shared" si="227"/>
        <v>1.7438370731707318</v>
      </c>
      <c r="P1002">
        <v>779.55876344818194</v>
      </c>
      <c r="Q1002" s="1">
        <v>2.8346900000000001E-4</v>
      </c>
      <c r="R1002" s="1">
        <f t="shared" si="233"/>
        <v>5.0834689999999993E-3</v>
      </c>
      <c r="S1002" s="1">
        <f t="shared" si="228"/>
        <v>7.2313520408163273E-2</v>
      </c>
      <c r="T1002" s="7">
        <f t="shared" si="234"/>
        <v>2.472313520408163</v>
      </c>
      <c r="U1002">
        <v>777.57485233213379</v>
      </c>
      <c r="V1002" s="1">
        <v>1.9179000000000001E-4</v>
      </c>
      <c r="W1002" s="1">
        <f t="shared" si="235"/>
        <v>7.4589499999999998E-3</v>
      </c>
      <c r="X1002" s="1">
        <f t="shared" si="236"/>
        <v>1.0312953702210033</v>
      </c>
      <c r="Y1002" s="7">
        <f t="shared" si="237"/>
        <v>3.6001917900000002</v>
      </c>
    </row>
    <row r="1003" spans="1:25" x14ac:dyDescent="0.25">
      <c r="A1003">
        <v>712.35748436925337</v>
      </c>
      <c r="B1003" s="1">
        <v>2.8365299999999998E-4</v>
      </c>
      <c r="C1003" s="1">
        <f t="shared" si="229"/>
        <v>4.6365299999999996E-4</v>
      </c>
      <c r="D1003" s="1">
        <f t="shared" si="225"/>
        <v>0.55813582834036768</v>
      </c>
      <c r="E1003" s="7">
        <f t="shared" si="230"/>
        <v>0.55813582834036768</v>
      </c>
      <c r="G1003" s="1"/>
      <c r="H1003" s="1"/>
      <c r="I1003" s="1"/>
      <c r="J1003" s="7">
        <f t="shared" si="231"/>
        <v>0.8</v>
      </c>
      <c r="K1003">
        <v>754.8359635911205</v>
      </c>
      <c r="L1003" s="1">
        <v>5.4045299999999998E-4</v>
      </c>
      <c r="M1003" s="1">
        <f t="shared" si="232"/>
        <v>3.0404530000000003E-3</v>
      </c>
      <c r="N1003" s="1">
        <f t="shared" si="226"/>
        <v>0.13181780487804876</v>
      </c>
      <c r="O1003" s="7">
        <f t="shared" si="227"/>
        <v>1.7318178048780488</v>
      </c>
      <c r="P1003">
        <v>780.23968405283938</v>
      </c>
      <c r="Q1003" s="1">
        <v>3.0206100000000001E-4</v>
      </c>
      <c r="R1003" s="1">
        <f t="shared" si="233"/>
        <v>5.1020609999999997E-3</v>
      </c>
      <c r="S1003" s="1">
        <f t="shared" si="228"/>
        <v>7.7056377551020419E-2</v>
      </c>
      <c r="T1003" s="7">
        <f t="shared" si="234"/>
        <v>2.4770563775510204</v>
      </c>
      <c r="U1003">
        <v>778.25378504990147</v>
      </c>
      <c r="V1003" s="1">
        <v>1.5948000000000001E-4</v>
      </c>
      <c r="W1003" s="1">
        <f t="shared" si="235"/>
        <v>7.2973999999999999E-3</v>
      </c>
      <c r="X1003" s="1">
        <f t="shared" si="236"/>
        <v>0.85755767059203103</v>
      </c>
      <c r="Y1003" s="7">
        <f t="shared" si="237"/>
        <v>3.6001594800000003</v>
      </c>
    </row>
    <row r="1004" spans="1:25" x14ac:dyDescent="0.25">
      <c r="A1004">
        <v>712.97045482407736</v>
      </c>
      <c r="B1004" s="1">
        <v>3.2925899999999999E-4</v>
      </c>
      <c r="C1004" s="1">
        <f t="shared" si="229"/>
        <v>5.0925899999999997E-4</v>
      </c>
      <c r="D1004" s="1">
        <f t="shared" si="225"/>
        <v>0.64787343939080899</v>
      </c>
      <c r="E1004" s="7">
        <f t="shared" si="230"/>
        <v>0.64787343939080899</v>
      </c>
      <c r="G1004" s="1"/>
      <c r="H1004" s="1"/>
      <c r="I1004" s="1"/>
      <c r="J1004" s="7">
        <f t="shared" si="231"/>
        <v>0.8</v>
      </c>
      <c r="K1004">
        <v>755.49079955471166</v>
      </c>
      <c r="L1004" s="1">
        <v>5.1767399999999998E-4</v>
      </c>
      <c r="M1004" s="1">
        <f t="shared" si="232"/>
        <v>3.0176740000000001E-3</v>
      </c>
      <c r="N1004" s="1">
        <f t="shared" si="226"/>
        <v>0.12626195121951217</v>
      </c>
      <c r="O1004" s="7">
        <f t="shared" si="227"/>
        <v>1.7262619512195123</v>
      </c>
      <c r="P1004">
        <v>780.92060465749694</v>
      </c>
      <c r="Q1004" s="1">
        <v>2.8147399999999998E-4</v>
      </c>
      <c r="R1004" s="1">
        <f t="shared" si="233"/>
        <v>5.0814739999999999E-3</v>
      </c>
      <c r="S1004" s="1">
        <f t="shared" si="228"/>
        <v>7.1804591836734696E-2</v>
      </c>
      <c r="T1004" s="7">
        <f t="shared" si="234"/>
        <v>2.4718045918367344</v>
      </c>
      <c r="U1004">
        <v>778.93271776766915</v>
      </c>
      <c r="V1004" s="1">
        <v>2.3418000000000001E-4</v>
      </c>
      <c r="W1004" s="1">
        <f t="shared" si="235"/>
        <v>7.6708999999999996E-3</v>
      </c>
      <c r="X1004" s="1">
        <f t="shared" si="236"/>
        <v>1.259235360542023</v>
      </c>
      <c r="Y1004" s="7">
        <f t="shared" si="237"/>
        <v>3.6002341800000002</v>
      </c>
    </row>
    <row r="1005" spans="1:25" x14ac:dyDescent="0.25">
      <c r="A1005">
        <v>713.58342527890147</v>
      </c>
      <c r="B1005" s="1">
        <v>2.87435E-4</v>
      </c>
      <c r="C1005" s="1">
        <f t="shared" si="229"/>
        <v>4.6743499999999999E-4</v>
      </c>
      <c r="D1005" s="1">
        <f t="shared" si="225"/>
        <v>0.56557756067805942</v>
      </c>
      <c r="E1005" s="7">
        <f t="shared" si="230"/>
        <v>0.56557756067805942</v>
      </c>
      <c r="G1005" s="1"/>
      <c r="H1005" s="1"/>
      <c r="I1005" s="1"/>
      <c r="J1005" s="7">
        <f t="shared" si="231"/>
        <v>0.8</v>
      </c>
      <c r="K1005">
        <v>756.1456355183027</v>
      </c>
      <c r="L1005" s="1">
        <v>4.6089500000000001E-4</v>
      </c>
      <c r="M1005" s="1">
        <f t="shared" si="232"/>
        <v>2.9608949999999998E-3</v>
      </c>
      <c r="N1005" s="1">
        <f t="shared" si="226"/>
        <v>0.11241341463414634</v>
      </c>
      <c r="O1005" s="7">
        <f t="shared" si="227"/>
        <v>1.7124134146341463</v>
      </c>
      <c r="P1005">
        <v>781.60152526215438</v>
      </c>
      <c r="Q1005" s="1">
        <v>2.3754599999999999E-4</v>
      </c>
      <c r="R1005" s="1">
        <f t="shared" si="233"/>
        <v>5.0375459999999995E-3</v>
      </c>
      <c r="S1005" s="1">
        <f t="shared" si="228"/>
        <v>6.0598469387755101E-2</v>
      </c>
      <c r="T1005" s="7">
        <f t="shared" si="234"/>
        <v>2.4605984693877549</v>
      </c>
      <c r="U1005">
        <v>779.61165048543683</v>
      </c>
      <c r="V1005" s="1">
        <v>2.0133E-4</v>
      </c>
      <c r="W1005" s="1">
        <f t="shared" si="235"/>
        <v>7.5066500000000001E-3</v>
      </c>
      <c r="X1005" s="1">
        <f t="shared" si="236"/>
        <v>1.0825939667688336</v>
      </c>
      <c r="Y1005" s="7">
        <f t="shared" si="237"/>
        <v>3.60020133</v>
      </c>
    </row>
    <row r="1006" spans="1:25" x14ac:dyDescent="0.25">
      <c r="A1006">
        <v>714.19639573372558</v>
      </c>
      <c r="B1006" s="1">
        <v>2.2707000000000001E-4</v>
      </c>
      <c r="C1006" s="1">
        <f t="shared" si="229"/>
        <v>4.0707000000000004E-4</v>
      </c>
      <c r="D1006" s="1">
        <f t="shared" si="225"/>
        <v>0.44679909093592279</v>
      </c>
      <c r="E1006" s="7">
        <f t="shared" si="230"/>
        <v>0.44679909093592279</v>
      </c>
      <c r="G1006" s="1"/>
      <c r="H1006" s="1"/>
      <c r="I1006" s="1"/>
      <c r="J1006" s="7">
        <f t="shared" si="231"/>
        <v>0.8</v>
      </c>
      <c r="K1006">
        <v>756.80047148189385</v>
      </c>
      <c r="L1006" s="1">
        <v>4.72015E-4</v>
      </c>
      <c r="M1006" s="1">
        <f t="shared" si="232"/>
        <v>2.9720150000000002E-3</v>
      </c>
      <c r="N1006" s="1">
        <f t="shared" si="226"/>
        <v>0.11512560975609755</v>
      </c>
      <c r="O1006" s="7">
        <f t="shared" si="227"/>
        <v>1.7151256097560976</v>
      </c>
      <c r="P1006">
        <v>782.28244586681194</v>
      </c>
      <c r="Q1006" s="1">
        <v>3.1019899999999999E-4</v>
      </c>
      <c r="R1006" s="1">
        <f t="shared" si="233"/>
        <v>5.1101989999999993E-3</v>
      </c>
      <c r="S1006" s="1">
        <f t="shared" si="228"/>
        <v>7.913239795918367E-2</v>
      </c>
      <c r="T1006" s="7">
        <f t="shared" si="234"/>
        <v>2.4791323979591837</v>
      </c>
      <c r="U1006">
        <v>780.29058320320451</v>
      </c>
      <c r="V1006" s="1">
        <v>1.7642999999999999E-4</v>
      </c>
      <c r="W1006" s="1">
        <f t="shared" si="235"/>
        <v>7.3821499999999996E-3</v>
      </c>
      <c r="X1006" s="1">
        <f t="shared" si="236"/>
        <v>0.94870140345216958</v>
      </c>
      <c r="Y1006" s="7">
        <f t="shared" si="237"/>
        <v>3.6001764299999999</v>
      </c>
    </row>
    <row r="1007" spans="1:25" x14ac:dyDescent="0.25">
      <c r="A1007">
        <v>714.80936618854969</v>
      </c>
      <c r="B1007" s="1">
        <v>3.28306E-4</v>
      </c>
      <c r="C1007" s="1">
        <f t="shared" si="229"/>
        <v>5.0830600000000004E-4</v>
      </c>
      <c r="D1007" s="1">
        <f t="shared" si="225"/>
        <v>0.6459982487726651</v>
      </c>
      <c r="E1007" s="7">
        <f t="shared" si="230"/>
        <v>0.6459982487726651</v>
      </c>
      <c r="G1007" s="1"/>
      <c r="H1007" s="1"/>
      <c r="I1007" s="1"/>
      <c r="J1007" s="7">
        <f t="shared" si="231"/>
        <v>0.8</v>
      </c>
      <c r="K1007">
        <v>757.455307445485</v>
      </c>
      <c r="L1007" s="1">
        <v>5.1283600000000002E-4</v>
      </c>
      <c r="M1007" s="1">
        <f t="shared" si="232"/>
        <v>3.0128360000000001E-3</v>
      </c>
      <c r="N1007" s="1">
        <f t="shared" si="226"/>
        <v>0.12508195121951218</v>
      </c>
      <c r="O1007" s="7">
        <f t="shared" si="227"/>
        <v>1.7250819512195124</v>
      </c>
      <c r="P1007">
        <v>782.96336647146939</v>
      </c>
      <c r="Q1007" s="1">
        <v>2.5781099999999999E-4</v>
      </c>
      <c r="R1007" s="1">
        <f t="shared" si="233"/>
        <v>5.0578109999999997E-3</v>
      </c>
      <c r="S1007" s="1">
        <f t="shared" si="228"/>
        <v>6.5768112244897953E-2</v>
      </c>
      <c r="T1007" s="7">
        <f t="shared" si="234"/>
        <v>2.465768112244898</v>
      </c>
      <c r="U1007">
        <v>780.96951592097219</v>
      </c>
      <c r="V1007" s="1">
        <v>1.8968000000000001E-4</v>
      </c>
      <c r="W1007" s="1">
        <f t="shared" si="235"/>
        <v>7.4484E-3</v>
      </c>
      <c r="X1007" s="1">
        <f t="shared" si="236"/>
        <v>1.0199494542130452</v>
      </c>
      <c r="Y1007" s="7">
        <f t="shared" si="237"/>
        <v>3.6001896800000002</v>
      </c>
    </row>
    <row r="1008" spans="1:25" x14ac:dyDescent="0.25">
      <c r="A1008">
        <v>715.42233664337368</v>
      </c>
      <c r="B1008" s="1">
        <v>2.6529199999999998E-4</v>
      </c>
      <c r="C1008" s="1">
        <f t="shared" si="229"/>
        <v>4.4529200000000002E-4</v>
      </c>
      <c r="D1008" s="1">
        <f t="shared" si="225"/>
        <v>0.52200741812028373</v>
      </c>
      <c r="E1008" s="7">
        <f t="shared" si="230"/>
        <v>0.52200741812028373</v>
      </c>
      <c r="G1008" s="1"/>
      <c r="H1008" s="1"/>
      <c r="I1008" s="1"/>
      <c r="J1008" s="7">
        <f t="shared" si="231"/>
        <v>0.8</v>
      </c>
      <c r="K1008">
        <v>758.11014340907604</v>
      </c>
      <c r="L1008" s="1">
        <v>4.2965700000000001E-4</v>
      </c>
      <c r="M1008" s="1">
        <f t="shared" si="232"/>
        <v>2.929657E-3</v>
      </c>
      <c r="N1008" s="1">
        <f t="shared" si="226"/>
        <v>0.10479439024390243</v>
      </c>
      <c r="O1008" s="7">
        <f t="shared" si="227"/>
        <v>1.7047943902439024</v>
      </c>
      <c r="P1008">
        <v>783.64428707612694</v>
      </c>
      <c r="Q1008" s="1">
        <v>2.5310399999999998E-4</v>
      </c>
      <c r="R1008" s="1">
        <f t="shared" si="233"/>
        <v>5.0531039999999992E-3</v>
      </c>
      <c r="S1008" s="1">
        <f t="shared" si="228"/>
        <v>6.4567346938775513E-2</v>
      </c>
      <c r="T1008" s="7">
        <f t="shared" si="234"/>
        <v>2.4645673469387752</v>
      </c>
      <c r="U1008">
        <v>781.64844863873986</v>
      </c>
      <c r="V1008" s="1">
        <v>1.7165999999999999E-4</v>
      </c>
      <c r="W1008" s="1">
        <f t="shared" si="235"/>
        <v>7.3582999999999999E-3</v>
      </c>
      <c r="X1008" s="1">
        <f t="shared" si="236"/>
        <v>0.92305210517825442</v>
      </c>
      <c r="Y1008" s="7">
        <f t="shared" si="237"/>
        <v>3.60017166</v>
      </c>
    </row>
    <row r="1009" spans="1:25" x14ac:dyDescent="0.25">
      <c r="A1009">
        <v>716.03530709819779</v>
      </c>
      <c r="B1009" s="1">
        <v>2.1392699999999999E-4</v>
      </c>
      <c r="C1009" s="1">
        <f t="shared" si="229"/>
        <v>3.9392699999999997E-4</v>
      </c>
      <c r="D1009" s="1">
        <f t="shared" si="225"/>
        <v>0.42093798884330447</v>
      </c>
      <c r="E1009" s="7">
        <f t="shared" si="230"/>
        <v>0.42093798884330447</v>
      </c>
      <c r="G1009" s="1"/>
      <c r="H1009" s="1"/>
      <c r="I1009" s="1"/>
      <c r="J1009" s="7">
        <f t="shared" si="231"/>
        <v>0.8</v>
      </c>
      <c r="K1009">
        <v>758.7649793726672</v>
      </c>
      <c r="L1009" s="1">
        <v>4.2907699999999998E-4</v>
      </c>
      <c r="M1009" s="1">
        <f t="shared" si="232"/>
        <v>2.929077E-3</v>
      </c>
      <c r="N1009" s="1">
        <f t="shared" si="226"/>
        <v>0.10465292682926829</v>
      </c>
      <c r="O1009" s="7">
        <f t="shared" si="227"/>
        <v>1.7046529268292683</v>
      </c>
      <c r="P1009">
        <v>784.32520768078439</v>
      </c>
      <c r="Q1009" s="1">
        <v>3.2257599999999998E-4</v>
      </c>
      <c r="R1009" s="1">
        <f t="shared" si="233"/>
        <v>5.1225759999999993E-3</v>
      </c>
      <c r="S1009" s="1">
        <f t="shared" si="228"/>
        <v>8.2289795918367339E-2</v>
      </c>
      <c r="T1009" s="7">
        <f t="shared" si="234"/>
        <v>2.4822897959183674</v>
      </c>
      <c r="U1009">
        <v>782.32738135650754</v>
      </c>
      <c r="V1009" s="1">
        <v>2.0875000000000001E-4</v>
      </c>
      <c r="W1009" s="1">
        <f t="shared" si="235"/>
        <v>7.5437500000000001E-3</v>
      </c>
      <c r="X1009" s="1">
        <f t="shared" si="236"/>
        <v>1.1224928751949239</v>
      </c>
      <c r="Y1009" s="7">
        <f t="shared" si="237"/>
        <v>3.6002087500000002</v>
      </c>
    </row>
    <row r="1010" spans="1:25" x14ac:dyDescent="0.25">
      <c r="A1010">
        <v>716.6482775530219</v>
      </c>
      <c r="B1010" s="1">
        <v>2.68013E-4</v>
      </c>
      <c r="C1010" s="1">
        <f t="shared" si="229"/>
        <v>4.4801300000000004E-4</v>
      </c>
      <c r="D1010" s="1">
        <f t="shared" si="225"/>
        <v>0.52736145135424961</v>
      </c>
      <c r="E1010" s="7">
        <f t="shared" si="230"/>
        <v>0.52736145135424961</v>
      </c>
      <c r="G1010" s="1"/>
      <c r="H1010" s="1"/>
      <c r="I1010" s="1"/>
      <c r="J1010" s="7">
        <f t="shared" si="231"/>
        <v>0.8</v>
      </c>
      <c r="K1010">
        <v>759.41981533625835</v>
      </c>
      <c r="L1010" s="1">
        <v>4.4389800000000002E-4</v>
      </c>
      <c r="M1010" s="1">
        <f t="shared" si="232"/>
        <v>2.9438979999999999E-3</v>
      </c>
      <c r="N1010" s="1">
        <f t="shared" si="226"/>
        <v>0.10826780487804878</v>
      </c>
      <c r="O1010" s="7">
        <f t="shared" si="227"/>
        <v>1.7082678048780489</v>
      </c>
      <c r="P1010">
        <v>785.00612828544195</v>
      </c>
      <c r="Q1010" s="1">
        <v>2.5428899999999999E-4</v>
      </c>
      <c r="R1010" s="1">
        <f t="shared" si="233"/>
        <v>5.054289E-3</v>
      </c>
      <c r="S1010" s="1">
        <f t="shared" si="228"/>
        <v>6.4869642857142862E-2</v>
      </c>
      <c r="T1010" s="7">
        <f t="shared" si="234"/>
        <v>2.4648696428571428</v>
      </c>
      <c r="U1010">
        <v>783.00631407427511</v>
      </c>
      <c r="V1010" s="1">
        <v>1.8703E-4</v>
      </c>
      <c r="W1010" s="1">
        <f t="shared" si="235"/>
        <v>7.4351499999999997E-3</v>
      </c>
      <c r="X1010" s="1">
        <f t="shared" si="236"/>
        <v>1.00569984406087</v>
      </c>
      <c r="Y1010" s="7">
        <f t="shared" si="237"/>
        <v>3.6001870300000003</v>
      </c>
    </row>
    <row r="1011" spans="1:25" x14ac:dyDescent="0.25">
      <c r="A1011">
        <v>717.26124800784601</v>
      </c>
      <c r="B1011" s="1">
        <v>2.28839E-4</v>
      </c>
      <c r="C1011" s="1">
        <f t="shared" si="229"/>
        <v>4.0883900000000003E-4</v>
      </c>
      <c r="D1011" s="1">
        <f t="shared" si="225"/>
        <v>0.45027990122290762</v>
      </c>
      <c r="E1011" s="7">
        <f t="shared" si="230"/>
        <v>0.45027990122290762</v>
      </c>
      <c r="G1011" s="1"/>
      <c r="H1011" s="1"/>
      <c r="I1011" s="1"/>
      <c r="J1011" s="7">
        <f t="shared" si="231"/>
        <v>0.8</v>
      </c>
      <c r="K1011">
        <v>760.07465129984951</v>
      </c>
      <c r="L1011" s="1">
        <v>5.1751900000000003E-4</v>
      </c>
      <c r="M1011" s="1">
        <f t="shared" si="232"/>
        <v>3.0175190000000002E-3</v>
      </c>
      <c r="N1011" s="1">
        <f t="shared" si="226"/>
        <v>0.12622414634146342</v>
      </c>
      <c r="O1011" s="7">
        <f t="shared" si="227"/>
        <v>1.7262241463414636</v>
      </c>
      <c r="P1011">
        <v>785.68704889009939</v>
      </c>
      <c r="Q1011" s="1">
        <v>2.61241E-4</v>
      </c>
      <c r="R1011" s="1">
        <f t="shared" si="233"/>
        <v>5.0612409999999993E-3</v>
      </c>
      <c r="S1011" s="1">
        <f t="shared" si="228"/>
        <v>6.6643112244897967E-2</v>
      </c>
      <c r="T1011" s="7">
        <f t="shared" si="234"/>
        <v>2.4666431122448977</v>
      </c>
      <c r="U1011">
        <v>783.68524679204279</v>
      </c>
      <c r="V1011" s="1">
        <v>1.9709E-4</v>
      </c>
      <c r="W1011" s="1">
        <f t="shared" si="235"/>
        <v>7.4854499999999994E-3</v>
      </c>
      <c r="X1011" s="1">
        <f t="shared" si="236"/>
        <v>1.0597945905253534</v>
      </c>
      <c r="Y1011" s="7">
        <f t="shared" si="237"/>
        <v>3.60019709</v>
      </c>
    </row>
    <row r="1012" spans="1:25" x14ac:dyDescent="0.25">
      <c r="A1012">
        <v>717.87421846267</v>
      </c>
      <c r="B1012" s="1">
        <v>2.6596399999999999E-4</v>
      </c>
      <c r="C1012" s="1">
        <f t="shared" si="229"/>
        <v>4.4596399999999997E-4</v>
      </c>
      <c r="D1012" s="1">
        <f t="shared" si="225"/>
        <v>0.5233296931416821</v>
      </c>
      <c r="E1012" s="7">
        <f t="shared" si="230"/>
        <v>0.5233296931416821</v>
      </c>
      <c r="G1012" s="1"/>
      <c r="H1012" s="1"/>
      <c r="I1012" s="1"/>
      <c r="J1012" s="7">
        <f t="shared" si="231"/>
        <v>0.8</v>
      </c>
      <c r="K1012">
        <v>760.72948726344055</v>
      </c>
      <c r="L1012" s="1">
        <v>4.9573900000000003E-4</v>
      </c>
      <c r="M1012" s="1">
        <f t="shared" si="232"/>
        <v>2.9957389999999999E-3</v>
      </c>
      <c r="N1012" s="1">
        <f t="shared" si="226"/>
        <v>0.12091195121951219</v>
      </c>
      <c r="O1012" s="7">
        <f t="shared" si="227"/>
        <v>1.7209119512195123</v>
      </c>
      <c r="P1012">
        <v>786.36796949475695</v>
      </c>
      <c r="Q1012" s="1">
        <v>3.3177400000000001E-4</v>
      </c>
      <c r="R1012" s="1">
        <f t="shared" si="233"/>
        <v>5.1317739999999995E-3</v>
      </c>
      <c r="S1012" s="1">
        <f t="shared" si="228"/>
        <v>8.4636224489795922E-2</v>
      </c>
      <c r="T1012" s="7">
        <f t="shared" si="234"/>
        <v>2.4846362244897957</v>
      </c>
      <c r="U1012">
        <v>784.36417950981047</v>
      </c>
      <c r="V1012" s="1">
        <v>2.2782E-4</v>
      </c>
      <c r="W1012" s="1">
        <f t="shared" si="235"/>
        <v>7.6390999999999994E-3</v>
      </c>
      <c r="X1012" s="1">
        <f t="shared" si="236"/>
        <v>1.2250362961768027</v>
      </c>
      <c r="Y1012" s="7">
        <f t="shared" si="237"/>
        <v>3.6002278200000002</v>
      </c>
    </row>
    <row r="1013" spans="1:25" x14ac:dyDescent="0.25">
      <c r="A1013">
        <v>718.48718891749411</v>
      </c>
      <c r="B1013" s="1">
        <v>3.1050000000000001E-4</v>
      </c>
      <c r="C1013" s="1">
        <f t="shared" si="229"/>
        <v>4.9050000000000005E-4</v>
      </c>
      <c r="D1013" s="1">
        <f t="shared" si="225"/>
        <v>0.6109618960479325</v>
      </c>
      <c r="E1013" s="7">
        <f t="shared" si="230"/>
        <v>0.6109618960479325</v>
      </c>
      <c r="G1013" s="1"/>
      <c r="H1013" s="1"/>
      <c r="I1013" s="1"/>
      <c r="J1013" s="7">
        <f t="shared" si="231"/>
        <v>0.8</v>
      </c>
      <c r="K1013">
        <v>761.3843232270317</v>
      </c>
      <c r="L1013" s="1">
        <v>4.2475999999999999E-4</v>
      </c>
      <c r="M1013" s="1">
        <f t="shared" si="232"/>
        <v>2.9247600000000002E-3</v>
      </c>
      <c r="N1013" s="1">
        <f t="shared" si="226"/>
        <v>0.10359999999999998</v>
      </c>
      <c r="O1013" s="7">
        <f t="shared" si="227"/>
        <v>1.7036</v>
      </c>
      <c r="P1013">
        <v>787.04889009941439</v>
      </c>
      <c r="Q1013" s="1">
        <v>3.4506599999999999E-4</v>
      </c>
      <c r="R1013" s="1">
        <f t="shared" si="233"/>
        <v>5.1450659999999994E-3</v>
      </c>
      <c r="S1013" s="1">
        <f t="shared" si="228"/>
        <v>8.8027040816326535E-2</v>
      </c>
      <c r="T1013" s="7">
        <f t="shared" si="234"/>
        <v>2.4880270408163265</v>
      </c>
      <c r="U1013">
        <v>785.04311222757815</v>
      </c>
      <c r="V1013" s="1">
        <v>1.8013999999999999E-4</v>
      </c>
      <c r="W1013" s="1">
        <f t="shared" si="235"/>
        <v>7.4006999999999996E-3</v>
      </c>
      <c r="X1013" s="1">
        <f t="shared" si="236"/>
        <v>0.96865085766521475</v>
      </c>
      <c r="Y1013" s="7">
        <f t="shared" si="237"/>
        <v>3.60018014</v>
      </c>
    </row>
    <row r="1014" spans="1:25" x14ac:dyDescent="0.25">
      <c r="A1014">
        <v>719.10015937231822</v>
      </c>
      <c r="B1014" s="1">
        <v>2.7079600000000001E-4</v>
      </c>
      <c r="C1014" s="1">
        <f t="shared" si="229"/>
        <v>4.5079600000000005E-4</v>
      </c>
      <c r="D1014" s="1">
        <f t="shared" si="225"/>
        <v>0.53283748020030897</v>
      </c>
      <c r="E1014" s="7">
        <f t="shared" si="230"/>
        <v>0.53283748020030897</v>
      </c>
      <c r="G1014" s="1"/>
      <c r="H1014" s="1"/>
      <c r="I1014" s="1"/>
      <c r="J1014" s="7">
        <f t="shared" si="231"/>
        <v>0.8</v>
      </c>
      <c r="K1014">
        <v>762.03915919062285</v>
      </c>
      <c r="L1014" s="1">
        <v>4.5498100000000003E-4</v>
      </c>
      <c r="M1014" s="1">
        <f t="shared" si="232"/>
        <v>2.9549810000000002E-3</v>
      </c>
      <c r="N1014" s="1">
        <f t="shared" si="226"/>
        <v>0.11097097560975609</v>
      </c>
      <c r="O1014" s="7">
        <f t="shared" si="227"/>
        <v>1.7109709756097562</v>
      </c>
      <c r="P1014">
        <v>787.72981070407184</v>
      </c>
      <c r="Q1014" s="1">
        <v>2.5453900000000002E-4</v>
      </c>
      <c r="R1014" s="1">
        <f t="shared" si="233"/>
        <v>5.0545389999999994E-3</v>
      </c>
      <c r="S1014" s="1">
        <f t="shared" si="228"/>
        <v>6.4933418367346951E-2</v>
      </c>
      <c r="T1014" s="7">
        <f t="shared" si="234"/>
        <v>2.4649334183673468</v>
      </c>
      <c r="U1014">
        <v>785.72204494534583</v>
      </c>
      <c r="V1014" s="1">
        <v>2.1086999999999999E-4</v>
      </c>
      <c r="W1014" s="1">
        <f t="shared" si="235"/>
        <v>7.5543499999999996E-3</v>
      </c>
      <c r="X1014" s="1">
        <f t="shared" si="236"/>
        <v>1.1338925633166639</v>
      </c>
      <c r="Y1014" s="7">
        <f t="shared" si="237"/>
        <v>3.6002108700000002</v>
      </c>
    </row>
    <row r="1015" spans="1:25" x14ac:dyDescent="0.25">
      <c r="A1015">
        <v>719.71312982714232</v>
      </c>
      <c r="B1015" s="1">
        <v>2.56531E-4</v>
      </c>
      <c r="C1015" s="1">
        <f t="shared" si="229"/>
        <v>4.3653099999999999E-4</v>
      </c>
      <c r="D1015" s="1">
        <f t="shared" si="225"/>
        <v>0.50476865106303437</v>
      </c>
      <c r="E1015" s="7">
        <f t="shared" si="230"/>
        <v>0.50476865106303437</v>
      </c>
      <c r="G1015" s="1"/>
      <c r="H1015" s="1"/>
      <c r="I1015" s="1"/>
      <c r="J1015" s="7">
        <f t="shared" si="231"/>
        <v>0.8</v>
      </c>
      <c r="K1015">
        <v>762.69399515421389</v>
      </c>
      <c r="L1015" s="1">
        <v>4.9620100000000004E-4</v>
      </c>
      <c r="M1015" s="1">
        <f t="shared" si="232"/>
        <v>2.996201E-3</v>
      </c>
      <c r="N1015" s="1">
        <f t="shared" si="226"/>
        <v>0.12102463414634146</v>
      </c>
      <c r="O1015" s="7">
        <f t="shared" si="227"/>
        <v>1.7210246341463415</v>
      </c>
      <c r="P1015">
        <v>788.4107313087294</v>
      </c>
      <c r="Q1015" s="1">
        <v>2.2017099999999999E-4</v>
      </c>
      <c r="R1015" s="1">
        <f t="shared" si="233"/>
        <v>5.0201709999999995E-3</v>
      </c>
      <c r="S1015" s="1">
        <f t="shared" si="228"/>
        <v>5.6166071428571426E-2</v>
      </c>
      <c r="T1015" s="7">
        <f t="shared" si="234"/>
        <v>2.4561660714285711</v>
      </c>
      <c r="U1015">
        <v>786.40097766311351</v>
      </c>
      <c r="V1015" s="1">
        <v>1.7272000000000001E-4</v>
      </c>
      <c r="W1015" s="1">
        <f t="shared" si="235"/>
        <v>7.3635999999999997E-3</v>
      </c>
      <c r="X1015" s="1">
        <f t="shared" si="236"/>
        <v>0.92875194923912463</v>
      </c>
      <c r="Y1015" s="7">
        <f t="shared" si="237"/>
        <v>3.6001727200000002</v>
      </c>
    </row>
    <row r="1016" spans="1:25" x14ac:dyDescent="0.25">
      <c r="A1016">
        <v>720.32610028196632</v>
      </c>
      <c r="B1016" s="1">
        <v>2.4596699999999998E-4</v>
      </c>
      <c r="C1016" s="1">
        <f t="shared" si="229"/>
        <v>4.2596699999999997E-4</v>
      </c>
      <c r="D1016" s="1">
        <f t="shared" si="225"/>
        <v>0.48398217289926504</v>
      </c>
      <c r="E1016" s="7">
        <f t="shared" si="230"/>
        <v>0.48398217289926504</v>
      </c>
      <c r="G1016" s="1"/>
      <c r="H1016" s="1"/>
      <c r="I1016" s="1"/>
      <c r="J1016" s="7">
        <f t="shared" si="231"/>
        <v>0.8</v>
      </c>
      <c r="K1016">
        <v>763.34883111780505</v>
      </c>
      <c r="L1016" s="1">
        <v>5.2692199999999998E-4</v>
      </c>
      <c r="M1016" s="1">
        <f t="shared" si="232"/>
        <v>3.026922E-3</v>
      </c>
      <c r="N1016" s="1">
        <f t="shared" si="226"/>
        <v>0.12851756097560973</v>
      </c>
      <c r="O1016" s="7">
        <f t="shared" si="227"/>
        <v>1.7285175609756098</v>
      </c>
      <c r="P1016">
        <v>789.09165191338684</v>
      </c>
      <c r="Q1016" s="1">
        <v>2.4194400000000001E-4</v>
      </c>
      <c r="R1016" s="1">
        <f t="shared" si="233"/>
        <v>5.0419439999999996E-3</v>
      </c>
      <c r="S1016" s="1">
        <f t="shared" si="228"/>
        <v>6.1720408163265308E-2</v>
      </c>
      <c r="T1016" s="7">
        <f t="shared" si="234"/>
        <v>2.4617204081632651</v>
      </c>
      <c r="U1016">
        <v>787.07991038088119</v>
      </c>
      <c r="V1016" s="1">
        <v>1.9232E-4</v>
      </c>
      <c r="W1016" s="1">
        <f t="shared" si="235"/>
        <v>7.4615999999999997E-3</v>
      </c>
      <c r="X1016" s="1">
        <f t="shared" si="236"/>
        <v>1.0341452922514383</v>
      </c>
      <c r="Y1016" s="7">
        <f t="shared" si="237"/>
        <v>3.6001923200000001</v>
      </c>
    </row>
    <row r="1017" spans="1:25" x14ac:dyDescent="0.25">
      <c r="A1017">
        <v>720.93907073679043</v>
      </c>
      <c r="B1017" s="1">
        <v>2.9422200000000002E-4</v>
      </c>
      <c r="C1017" s="1">
        <f t="shared" si="229"/>
        <v>4.7422200000000005E-4</v>
      </c>
      <c r="D1017" s="1">
        <f t="shared" si="225"/>
        <v>0.57893214485995104</v>
      </c>
      <c r="E1017" s="7">
        <f t="shared" si="230"/>
        <v>0.57893214485995104</v>
      </c>
      <c r="G1017" s="1"/>
      <c r="H1017" s="1"/>
      <c r="I1017" s="1"/>
      <c r="J1017" s="7">
        <f t="shared" si="231"/>
        <v>0.8</v>
      </c>
      <c r="K1017">
        <v>764.0036670813962</v>
      </c>
      <c r="L1017" s="1">
        <v>3.8604299999999998E-4</v>
      </c>
      <c r="M1017" s="1">
        <f t="shared" si="232"/>
        <v>2.886043E-3</v>
      </c>
      <c r="N1017" s="1">
        <f t="shared" si="226"/>
        <v>9.4156829268292663E-2</v>
      </c>
      <c r="O1017" s="7">
        <f t="shared" si="227"/>
        <v>1.6941568292682927</v>
      </c>
      <c r="P1017">
        <v>789.7725725180444</v>
      </c>
      <c r="Q1017" s="1">
        <v>2.2133600000000001E-4</v>
      </c>
      <c r="R1017" s="1">
        <f t="shared" si="233"/>
        <v>5.0213359999999995E-3</v>
      </c>
      <c r="S1017" s="1">
        <f t="shared" si="228"/>
        <v>5.6463265306122452E-2</v>
      </c>
      <c r="T1017" s="7">
        <f t="shared" si="234"/>
        <v>2.4564632653061222</v>
      </c>
      <c r="U1017">
        <v>787.75884309864887</v>
      </c>
      <c r="V1017" s="1">
        <v>2.061E-4</v>
      </c>
      <c r="W1017" s="1">
        <f t="shared" si="235"/>
        <v>7.5304999999999999E-3</v>
      </c>
      <c r="X1017" s="1">
        <f t="shared" si="236"/>
        <v>1.1082432650427487</v>
      </c>
      <c r="Y1017" s="7">
        <f t="shared" si="237"/>
        <v>3.6002061000000003</v>
      </c>
    </row>
    <row r="1018" spans="1:25" x14ac:dyDescent="0.25">
      <c r="A1018">
        <v>721.55204119161453</v>
      </c>
      <c r="B1018" s="1">
        <v>2.2484800000000001E-4</v>
      </c>
      <c r="C1018" s="1">
        <f t="shared" si="229"/>
        <v>4.0484800000000002E-4</v>
      </c>
      <c r="D1018" s="1">
        <f t="shared" si="225"/>
        <v>0.44242692561219171</v>
      </c>
      <c r="E1018" s="7">
        <f t="shared" si="230"/>
        <v>0.44242692561219171</v>
      </c>
      <c r="G1018" s="1"/>
      <c r="H1018" s="1"/>
      <c r="I1018" s="1"/>
      <c r="J1018" s="7">
        <f t="shared" si="231"/>
        <v>0.8</v>
      </c>
      <c r="K1018">
        <v>764.65850304498736</v>
      </c>
      <c r="L1018" s="1">
        <v>4.0666399999999999E-4</v>
      </c>
      <c r="M1018" s="1">
        <f t="shared" si="232"/>
        <v>2.9066640000000002E-3</v>
      </c>
      <c r="N1018" s="1">
        <f t="shared" si="226"/>
        <v>9.9186341463414623E-2</v>
      </c>
      <c r="O1018" s="7">
        <f t="shared" si="227"/>
        <v>1.6991863414634147</v>
      </c>
      <c r="P1018">
        <v>790.45349312270184</v>
      </c>
      <c r="Q1018" s="1">
        <v>2.4418900000000002E-4</v>
      </c>
      <c r="R1018" s="1">
        <f t="shared" si="233"/>
        <v>5.0441889999999993E-3</v>
      </c>
      <c r="S1018" s="1">
        <f t="shared" si="228"/>
        <v>6.2293112244897968E-2</v>
      </c>
      <c r="T1018" s="7">
        <f t="shared" si="234"/>
        <v>2.4622931122448977</v>
      </c>
      <c r="U1018">
        <v>788.43777581641655</v>
      </c>
      <c r="V1018" s="1">
        <v>1.8703E-4</v>
      </c>
      <c r="W1018" s="1">
        <f t="shared" si="235"/>
        <v>7.4351499999999997E-3</v>
      </c>
      <c r="X1018" s="1">
        <f t="shared" si="236"/>
        <v>1.00569984406087</v>
      </c>
      <c r="Y1018" s="7">
        <f t="shared" si="237"/>
        <v>3.6001870300000003</v>
      </c>
    </row>
    <row r="1019" spans="1:25" x14ac:dyDescent="0.25">
      <c r="A1019">
        <v>722.16501164643853</v>
      </c>
      <c r="B1019" s="1">
        <v>2.7574400000000002E-4</v>
      </c>
      <c r="C1019" s="1">
        <f t="shared" si="229"/>
        <v>4.5574400000000001E-4</v>
      </c>
      <c r="D1019" s="1">
        <f t="shared" si="225"/>
        <v>0.54257351711381996</v>
      </c>
      <c r="E1019" s="7">
        <f t="shared" si="230"/>
        <v>0.54257351711381996</v>
      </c>
      <c r="G1019" s="1"/>
      <c r="H1019" s="1"/>
      <c r="I1019" s="1"/>
      <c r="J1019" s="7">
        <f t="shared" si="231"/>
        <v>0.8</v>
      </c>
      <c r="K1019">
        <v>765.3133390085784</v>
      </c>
      <c r="L1019" s="1">
        <v>5.2578399999999995E-4</v>
      </c>
      <c r="M1019" s="1">
        <f t="shared" si="232"/>
        <v>3.0257840000000001E-3</v>
      </c>
      <c r="N1019" s="1">
        <f t="shared" si="226"/>
        <v>0.12823999999999997</v>
      </c>
      <c r="O1019" s="7">
        <f t="shared" si="227"/>
        <v>1.72824</v>
      </c>
      <c r="P1019">
        <v>791.1344137273594</v>
      </c>
      <c r="Q1019" s="1">
        <v>1.8756099999999999E-4</v>
      </c>
      <c r="R1019" s="1">
        <f t="shared" si="233"/>
        <v>4.9875609999999997E-3</v>
      </c>
      <c r="S1019" s="1">
        <f t="shared" si="228"/>
        <v>4.7847193877551021E-2</v>
      </c>
      <c r="T1019" s="7">
        <f t="shared" si="234"/>
        <v>2.4478471938775508</v>
      </c>
      <c r="U1019">
        <v>789.11670853418423</v>
      </c>
      <c r="V1019" s="1">
        <v>1.9550000000000001E-4</v>
      </c>
      <c r="W1019" s="1">
        <f t="shared" si="235"/>
        <v>7.4774999999999998E-3</v>
      </c>
      <c r="X1019" s="1">
        <f t="shared" si="236"/>
        <v>1.0512448244340484</v>
      </c>
      <c r="Y1019" s="7">
        <f t="shared" si="237"/>
        <v>3.6001954999999999</v>
      </c>
    </row>
    <row r="1020" spans="1:25" x14ac:dyDescent="0.25">
      <c r="A1020">
        <v>722.77798210126264</v>
      </c>
      <c r="B1020" s="1">
        <v>2.6517899999999999E-4</v>
      </c>
      <c r="C1020" s="1">
        <f t="shared" si="229"/>
        <v>4.4517899999999997E-4</v>
      </c>
      <c r="D1020" s="1">
        <f t="shared" si="225"/>
        <v>0.52178507127888785</v>
      </c>
      <c r="E1020" s="7">
        <f t="shared" si="230"/>
        <v>0.52178507127888785</v>
      </c>
      <c r="G1020" s="1"/>
      <c r="H1020" s="1"/>
      <c r="I1020" s="1"/>
      <c r="J1020" s="7">
        <f t="shared" si="231"/>
        <v>0.8</v>
      </c>
      <c r="K1020">
        <v>765.96817497216955</v>
      </c>
      <c r="L1020" s="1">
        <v>4.3790499999999999E-4</v>
      </c>
      <c r="M1020" s="1">
        <f t="shared" si="232"/>
        <v>2.9379050000000002E-3</v>
      </c>
      <c r="N1020" s="1">
        <f t="shared" si="226"/>
        <v>0.1068060975609756</v>
      </c>
      <c r="O1020" s="7">
        <f t="shared" si="227"/>
        <v>1.7068060975609758</v>
      </c>
      <c r="P1020">
        <v>791.81533433201685</v>
      </c>
      <c r="Q1020" s="1">
        <v>2.9835400000000002E-4</v>
      </c>
      <c r="R1020" s="1">
        <f t="shared" si="233"/>
        <v>5.0983539999999994E-3</v>
      </c>
      <c r="S1020" s="1">
        <f t="shared" si="228"/>
        <v>7.6110714285714295E-2</v>
      </c>
      <c r="T1020" s="7">
        <f t="shared" si="234"/>
        <v>2.4761107142857144</v>
      </c>
      <c r="U1020">
        <v>789.79564125195191</v>
      </c>
      <c r="V1020" s="1">
        <v>1.8226000000000001E-4</v>
      </c>
      <c r="W1020" s="1">
        <f t="shared" si="235"/>
        <v>7.4113E-3</v>
      </c>
      <c r="X1020" s="1">
        <f t="shared" si="236"/>
        <v>0.98005054578695483</v>
      </c>
      <c r="Y1020" s="7">
        <f t="shared" si="237"/>
        <v>3.60018226</v>
      </c>
    </row>
    <row r="1021" spans="1:25" x14ac:dyDescent="0.25">
      <c r="A1021">
        <v>723.39095255608675</v>
      </c>
      <c r="B1021" s="1">
        <v>3.1343499999999998E-4</v>
      </c>
      <c r="C1021" s="1">
        <f t="shared" si="229"/>
        <v>4.9343499999999997E-4</v>
      </c>
      <c r="D1021" s="1">
        <f t="shared" si="225"/>
        <v>0.61673701091073652</v>
      </c>
      <c r="E1021" s="7">
        <f t="shared" si="230"/>
        <v>0.61673701091073652</v>
      </c>
      <c r="G1021" s="1"/>
      <c r="H1021" s="1"/>
      <c r="I1021" s="1"/>
      <c r="J1021" s="7">
        <f t="shared" si="231"/>
        <v>0.8</v>
      </c>
      <c r="K1021">
        <v>766.6230109357607</v>
      </c>
      <c r="L1021" s="1">
        <v>4.3892600000000002E-4</v>
      </c>
      <c r="M1021" s="1">
        <f t="shared" si="232"/>
        <v>2.9389260000000001E-3</v>
      </c>
      <c r="N1021" s="1">
        <f t="shared" si="226"/>
        <v>0.10705512195121951</v>
      </c>
      <c r="O1021" s="7">
        <f t="shared" si="227"/>
        <v>1.7070551219512196</v>
      </c>
      <c r="P1021">
        <v>792.4962549366744</v>
      </c>
      <c r="Q1021" s="1">
        <v>3.4238600000000002E-4</v>
      </c>
      <c r="R1021" s="1">
        <f t="shared" si="233"/>
        <v>5.1423859999999997E-3</v>
      </c>
      <c r="S1021" s="1">
        <f t="shared" si="228"/>
        <v>8.7343367346938788E-2</v>
      </c>
      <c r="T1021" s="7">
        <f t="shared" si="234"/>
        <v>2.4873433673469387</v>
      </c>
      <c r="U1021">
        <v>790.47457396971947</v>
      </c>
      <c r="V1021" s="1">
        <v>1.9073000000000001E-4</v>
      </c>
      <c r="W1021" s="1">
        <f t="shared" si="235"/>
        <v>7.45365E-3</v>
      </c>
      <c r="X1021" s="1">
        <f t="shared" si="236"/>
        <v>1.0255955261601333</v>
      </c>
      <c r="Y1021" s="7">
        <f t="shared" si="237"/>
        <v>3.60019073</v>
      </c>
    </row>
    <row r="1022" spans="1:25" x14ac:dyDescent="0.25">
      <c r="A1022">
        <v>724.00392301091085</v>
      </c>
      <c r="B1022" s="1">
        <v>2.2552100000000001E-4</v>
      </c>
      <c r="C1022" s="1">
        <f t="shared" si="229"/>
        <v>4.0552100000000005E-4</v>
      </c>
      <c r="D1022" s="1">
        <f t="shared" si="225"/>
        <v>0.44375116830475292</v>
      </c>
      <c r="E1022" s="7">
        <f t="shared" si="230"/>
        <v>0.44375116830475292</v>
      </c>
      <c r="G1022" s="1"/>
      <c r="H1022" s="1"/>
      <c r="I1022" s="1"/>
      <c r="J1022" s="7">
        <f t="shared" si="231"/>
        <v>0.8</v>
      </c>
      <c r="K1022">
        <v>767.27784689935174</v>
      </c>
      <c r="L1022" s="1">
        <v>4.9394599999999999E-4</v>
      </c>
      <c r="M1022" s="1">
        <f t="shared" si="232"/>
        <v>2.9939459999999999E-3</v>
      </c>
      <c r="N1022" s="1">
        <f t="shared" si="226"/>
        <v>0.12047463414634145</v>
      </c>
      <c r="O1022" s="7">
        <f t="shared" si="227"/>
        <v>1.7204746341463415</v>
      </c>
      <c r="P1022">
        <v>793.17717554133185</v>
      </c>
      <c r="Q1022" s="1">
        <v>2.30659E-4</v>
      </c>
      <c r="R1022" s="1">
        <f t="shared" si="233"/>
        <v>5.0306589999999998E-3</v>
      </c>
      <c r="S1022" s="1">
        <f t="shared" si="228"/>
        <v>5.8841581632653066E-2</v>
      </c>
      <c r="T1022" s="7">
        <f t="shared" si="234"/>
        <v>2.4588415816326528</v>
      </c>
      <c r="U1022">
        <v>791.15350668748715</v>
      </c>
      <c r="V1022" s="1">
        <v>1.9921000000000001E-4</v>
      </c>
      <c r="W1022" s="1">
        <f t="shared" si="235"/>
        <v>7.4960499999999998E-3</v>
      </c>
      <c r="X1022" s="1">
        <f t="shared" si="236"/>
        <v>1.0711942786470936</v>
      </c>
      <c r="Y1022" s="7">
        <f t="shared" si="237"/>
        <v>3.60019921</v>
      </c>
    </row>
    <row r="1023" spans="1:25" x14ac:dyDescent="0.25">
      <c r="A1023">
        <v>724.61689346573485</v>
      </c>
      <c r="B1023" s="1">
        <v>2.4409599999999999E-4</v>
      </c>
      <c r="C1023" s="1">
        <f t="shared" si="229"/>
        <v>4.24096E-4</v>
      </c>
      <c r="D1023" s="1">
        <f t="shared" si="225"/>
        <v>0.48030066015367506</v>
      </c>
      <c r="E1023" s="7">
        <f t="shared" si="230"/>
        <v>0.48030066015367506</v>
      </c>
      <c r="G1023" s="1"/>
      <c r="H1023" s="1"/>
      <c r="I1023" s="1"/>
      <c r="J1023" s="7">
        <f t="shared" si="231"/>
        <v>0.8</v>
      </c>
      <c r="K1023">
        <v>767.9326828629429</v>
      </c>
      <c r="L1023" s="1">
        <v>3.6836699999999998E-4</v>
      </c>
      <c r="M1023" s="1">
        <f t="shared" si="232"/>
        <v>2.8683670000000001E-3</v>
      </c>
      <c r="N1023" s="1">
        <f t="shared" si="226"/>
        <v>8.9845609756097553E-2</v>
      </c>
      <c r="O1023" s="7">
        <f t="shared" si="227"/>
        <v>1.6898456097560977</v>
      </c>
      <c r="P1023">
        <v>793.85809614598941</v>
      </c>
      <c r="Q1023" s="1">
        <v>2.6623100000000002E-4</v>
      </c>
      <c r="R1023" s="1">
        <f t="shared" si="233"/>
        <v>5.0662309999999992E-3</v>
      </c>
      <c r="S1023" s="1">
        <f t="shared" si="228"/>
        <v>6.7916071428571437E-2</v>
      </c>
      <c r="T1023" s="7">
        <f t="shared" si="234"/>
        <v>2.4679160714285713</v>
      </c>
      <c r="U1023">
        <v>791.83243940525483</v>
      </c>
      <c r="V1023" s="1">
        <v>1.8703E-4</v>
      </c>
      <c r="W1023" s="1">
        <f t="shared" si="235"/>
        <v>7.4351499999999997E-3</v>
      </c>
      <c r="X1023" s="1">
        <f t="shared" si="236"/>
        <v>1.00569984406087</v>
      </c>
      <c r="Y1023" s="7">
        <f t="shared" si="237"/>
        <v>3.6001870300000003</v>
      </c>
    </row>
    <row r="1024" spans="1:25" x14ac:dyDescent="0.25">
      <c r="A1024">
        <v>725.22986392055896</v>
      </c>
      <c r="B1024" s="1">
        <v>2.2082199999999999E-4</v>
      </c>
      <c r="C1024" s="1">
        <f t="shared" si="229"/>
        <v>4.0082200000000001E-4</v>
      </c>
      <c r="D1024" s="1">
        <f t="shared" si="225"/>
        <v>0.43450508151077788</v>
      </c>
      <c r="E1024" s="7">
        <f t="shared" si="230"/>
        <v>0.43450508151077788</v>
      </c>
      <c r="G1024" s="1"/>
      <c r="H1024" s="1"/>
      <c r="I1024" s="1"/>
      <c r="J1024" s="7">
        <f t="shared" si="231"/>
        <v>0.8</v>
      </c>
      <c r="K1024">
        <v>768.58751882653405</v>
      </c>
      <c r="L1024" s="1">
        <v>4.9288800000000003E-4</v>
      </c>
      <c r="M1024" s="1">
        <f t="shared" si="232"/>
        <v>2.992888E-3</v>
      </c>
      <c r="N1024" s="1">
        <f t="shared" si="226"/>
        <v>0.12021658536585365</v>
      </c>
      <c r="O1024" s="7">
        <f t="shared" si="227"/>
        <v>1.7202165853658538</v>
      </c>
      <c r="P1024">
        <v>794.53901675064685</v>
      </c>
      <c r="Q1024" s="1">
        <v>2.6470399999999999E-4</v>
      </c>
      <c r="R1024" s="1">
        <f t="shared" si="233"/>
        <v>5.0647039999999997E-3</v>
      </c>
      <c r="S1024" s="1">
        <f t="shared" si="228"/>
        <v>6.7526530612244895E-2</v>
      </c>
      <c r="T1024" s="7">
        <f t="shared" si="234"/>
        <v>2.4675265306122447</v>
      </c>
      <c r="U1024">
        <v>792.51137212302251</v>
      </c>
      <c r="V1024" s="1">
        <v>2.0345000000000001E-4</v>
      </c>
      <c r="W1024" s="1">
        <f t="shared" si="235"/>
        <v>7.5172499999999996E-3</v>
      </c>
      <c r="X1024" s="1">
        <f t="shared" si="236"/>
        <v>1.0939936548905738</v>
      </c>
      <c r="Y1024" s="7">
        <f t="shared" si="237"/>
        <v>3.60020345</v>
      </c>
    </row>
    <row r="1025" spans="1:25" x14ac:dyDescent="0.25">
      <c r="A1025">
        <v>725.84283437538306</v>
      </c>
      <c r="B1025" s="1">
        <v>2.9026799999999999E-4</v>
      </c>
      <c r="C1025" s="1">
        <f t="shared" si="229"/>
        <v>4.7026800000000003E-4</v>
      </c>
      <c r="D1025" s="1">
        <f t="shared" si="225"/>
        <v>0.57115197308225851</v>
      </c>
      <c r="E1025" s="7">
        <f t="shared" si="230"/>
        <v>0.57115197308225851</v>
      </c>
      <c r="G1025" s="1"/>
      <c r="H1025" s="1"/>
      <c r="I1025" s="1"/>
      <c r="J1025" s="7">
        <f t="shared" si="231"/>
        <v>0.8</v>
      </c>
      <c r="K1025">
        <v>769.24235479012509</v>
      </c>
      <c r="L1025" s="1">
        <v>5.0770800000000005E-4</v>
      </c>
      <c r="M1025" s="1">
        <f t="shared" si="232"/>
        <v>3.007708E-3</v>
      </c>
      <c r="N1025" s="1">
        <f t="shared" si="226"/>
        <v>0.12383121951219513</v>
      </c>
      <c r="O1025" s="7">
        <f t="shared" si="227"/>
        <v>1.7238312195121952</v>
      </c>
      <c r="P1025">
        <v>795.21993735530441</v>
      </c>
      <c r="Q1025" s="1">
        <v>2.5151600000000002E-4</v>
      </c>
      <c r="R1025" s="1">
        <f t="shared" si="233"/>
        <v>5.0515159999999998E-3</v>
      </c>
      <c r="S1025" s="1">
        <f t="shared" si="228"/>
        <v>6.4162244897959186E-2</v>
      </c>
      <c r="T1025" s="7">
        <f t="shared" si="234"/>
        <v>2.4641622448979592</v>
      </c>
      <c r="U1025">
        <v>793.19030484079019</v>
      </c>
      <c r="V1025" s="1">
        <v>1.9390999999999999E-4</v>
      </c>
      <c r="W1025" s="1">
        <f t="shared" si="235"/>
        <v>7.4695500000000001E-3</v>
      </c>
      <c r="X1025" s="1">
        <f t="shared" si="236"/>
        <v>1.0426950583427435</v>
      </c>
      <c r="Y1025" s="7">
        <f t="shared" si="237"/>
        <v>3.6001939100000002</v>
      </c>
    </row>
    <row r="1026" spans="1:25" x14ac:dyDescent="0.25">
      <c r="A1026">
        <v>726.45580483020717</v>
      </c>
      <c r="B1026" s="1">
        <v>3.0513300000000002E-4</v>
      </c>
      <c r="C1026" s="1">
        <f t="shared" si="229"/>
        <v>4.8513300000000001E-4</v>
      </c>
      <c r="D1026" s="1">
        <f t="shared" si="225"/>
        <v>0.60040140491721028</v>
      </c>
      <c r="E1026" s="7">
        <f t="shared" si="230"/>
        <v>0.60040140491721028</v>
      </c>
      <c r="G1026" s="1"/>
      <c r="H1026" s="1"/>
      <c r="I1026" s="1"/>
      <c r="J1026" s="7">
        <f t="shared" si="231"/>
        <v>0.8</v>
      </c>
      <c r="K1026">
        <v>769.89719075371625</v>
      </c>
      <c r="L1026" s="1">
        <v>3.8842899999999998E-4</v>
      </c>
      <c r="M1026" s="1">
        <f t="shared" si="232"/>
        <v>2.8884290000000001E-3</v>
      </c>
      <c r="N1026" s="1">
        <f t="shared" si="226"/>
        <v>9.4738780487804861E-2</v>
      </c>
      <c r="O1026" s="7">
        <f t="shared" si="227"/>
        <v>1.6947387804878049</v>
      </c>
      <c r="P1026">
        <v>795.90085795996185</v>
      </c>
      <c r="Q1026" s="1">
        <v>1.7792900000000001E-4</v>
      </c>
      <c r="R1026" s="1">
        <f t="shared" si="233"/>
        <v>4.9779289999999999E-3</v>
      </c>
      <c r="S1026" s="1">
        <f t="shared" si="228"/>
        <v>4.5390051020408169E-2</v>
      </c>
      <c r="T1026" s="7">
        <f t="shared" si="234"/>
        <v>2.4453900510204081</v>
      </c>
      <c r="U1026">
        <v>793.86923755855787</v>
      </c>
      <c r="V1026" s="1">
        <v>1.8437999999999999E-4</v>
      </c>
      <c r="W1026" s="1">
        <f t="shared" si="235"/>
        <v>7.4218999999999995E-3</v>
      </c>
      <c r="X1026" s="1">
        <f t="shared" si="236"/>
        <v>0.99145023390869491</v>
      </c>
      <c r="Y1026" s="7">
        <f t="shared" si="237"/>
        <v>3.60018438</v>
      </c>
    </row>
    <row r="1027" spans="1:25" x14ac:dyDescent="0.25">
      <c r="A1027">
        <v>727.06877528503117</v>
      </c>
      <c r="B1027" s="1">
        <v>3.0039900000000002E-4</v>
      </c>
      <c r="C1027" s="1">
        <f t="shared" si="229"/>
        <v>4.8039900000000006E-4</v>
      </c>
      <c r="D1027" s="1">
        <f t="shared" si="225"/>
        <v>0.59108644963253743</v>
      </c>
      <c r="E1027" s="7">
        <f t="shared" si="230"/>
        <v>0.59108644963253743</v>
      </c>
      <c r="G1027" s="1"/>
      <c r="H1027" s="1"/>
      <c r="I1027" s="1"/>
      <c r="J1027" s="7">
        <f t="shared" si="231"/>
        <v>0.8</v>
      </c>
      <c r="K1027">
        <v>770.5520267173074</v>
      </c>
      <c r="L1027" s="1">
        <v>5.5855E-4</v>
      </c>
      <c r="M1027" s="1">
        <f t="shared" si="232"/>
        <v>3.0585500000000002E-3</v>
      </c>
      <c r="N1027" s="1">
        <f t="shared" si="226"/>
        <v>0.13623170731707315</v>
      </c>
      <c r="O1027" s="7">
        <f t="shared" si="227"/>
        <v>1.7362317073170732</v>
      </c>
      <c r="P1027">
        <v>796.5817785646193</v>
      </c>
      <c r="Q1027" s="1">
        <v>1.7640099999999999E-4</v>
      </c>
      <c r="R1027" s="1">
        <f t="shared" si="233"/>
        <v>4.9764009999999992E-3</v>
      </c>
      <c r="S1027" s="1">
        <f t="shared" si="228"/>
        <v>4.5000255102040816E-2</v>
      </c>
      <c r="T1027" s="7">
        <f t="shared" si="234"/>
        <v>2.4450002551020407</v>
      </c>
      <c r="U1027">
        <v>794.54817027632555</v>
      </c>
      <c r="V1027" s="1">
        <v>1.9762E-4</v>
      </c>
      <c r="W1027" s="1">
        <f t="shared" si="235"/>
        <v>7.4880999999999993E-3</v>
      </c>
      <c r="X1027" s="1">
        <f t="shared" si="236"/>
        <v>1.0626445125557884</v>
      </c>
      <c r="Y1027" s="7">
        <f t="shared" si="237"/>
        <v>3.6001976199999999</v>
      </c>
    </row>
    <row r="1028" spans="1:25" x14ac:dyDescent="0.25">
      <c r="A1028">
        <v>727.68174573985527</v>
      </c>
      <c r="B1028" s="1">
        <v>2.4745499999999999E-4</v>
      </c>
      <c r="C1028" s="1">
        <f t="shared" si="229"/>
        <v>4.2745499999999998E-4</v>
      </c>
      <c r="D1028" s="1">
        <f t="shared" ref="D1028:D1091" si="238">B1028/$B$1147</f>
        <v>0.48691006758950445</v>
      </c>
      <c r="E1028" s="7">
        <f t="shared" si="230"/>
        <v>0.48691006758950445</v>
      </c>
      <c r="G1028" s="1"/>
      <c r="H1028" s="1"/>
      <c r="I1028" s="1"/>
      <c r="J1028" s="7">
        <f t="shared" si="231"/>
        <v>0.8</v>
      </c>
      <c r="K1028">
        <v>771.20686268089855</v>
      </c>
      <c r="L1028" s="1">
        <v>4.2547E-4</v>
      </c>
      <c r="M1028" s="1">
        <f t="shared" si="232"/>
        <v>2.9254699999999999E-3</v>
      </c>
      <c r="N1028" s="1">
        <f t="shared" ref="N1028:N1072" si="239">L1028/$L$1073</f>
        <v>0.1037731707317073</v>
      </c>
      <c r="O1028" s="7">
        <f t="shared" ref="O1028:O1091" si="240">N1028+1.6</f>
        <v>1.7037731707317074</v>
      </c>
      <c r="P1028">
        <v>797.26269916927686</v>
      </c>
      <c r="Q1028" s="1">
        <v>1.6851400000000001E-4</v>
      </c>
      <c r="R1028" s="1">
        <f t="shared" si="233"/>
        <v>4.9685139999999994E-3</v>
      </c>
      <c r="S1028" s="1">
        <f t="shared" si="228"/>
        <v>4.2988265306122452E-2</v>
      </c>
      <c r="T1028" s="7">
        <f t="shared" si="234"/>
        <v>2.4429882653061226</v>
      </c>
      <c r="U1028">
        <v>795.22710299409323</v>
      </c>
      <c r="V1028" s="1">
        <v>1.8173000000000001E-4</v>
      </c>
      <c r="W1028" s="1">
        <f t="shared" si="235"/>
        <v>7.4086499999999993E-3</v>
      </c>
      <c r="X1028" s="1">
        <f t="shared" si="236"/>
        <v>0.97720062375651984</v>
      </c>
      <c r="Y1028" s="7">
        <f t="shared" si="237"/>
        <v>3.6001817300000001</v>
      </c>
    </row>
    <row r="1029" spans="1:25" x14ac:dyDescent="0.25">
      <c r="A1029">
        <v>728.29471619467938</v>
      </c>
      <c r="B1029" s="1">
        <v>2.5597E-4</v>
      </c>
      <c r="C1029" s="1">
        <f t="shared" ref="C1029:C1092" si="241">B1029+0.00018</f>
        <v>4.3597000000000004E-4</v>
      </c>
      <c r="D1029" s="1">
        <f t="shared" si="238"/>
        <v>0.5036647875407062</v>
      </c>
      <c r="E1029" s="7">
        <f t="shared" ref="E1029:E1092" si="242">D1029</f>
        <v>0.5036647875407062</v>
      </c>
      <c r="G1029" s="1"/>
      <c r="H1029" s="1"/>
      <c r="I1029" s="1"/>
      <c r="J1029" s="7">
        <f t="shared" ref="J1029:J1092" si="243">I1029+0.8</f>
        <v>0.8</v>
      </c>
      <c r="K1029">
        <v>771.86169864448959</v>
      </c>
      <c r="L1029" s="1">
        <v>3.58191E-4</v>
      </c>
      <c r="M1029" s="1">
        <f t="shared" ref="M1029:M1072" si="244">L1029+0.0025</f>
        <v>2.8581909999999999E-3</v>
      </c>
      <c r="N1029" s="1">
        <f t="shared" si="239"/>
        <v>8.7363658536585356E-2</v>
      </c>
      <c r="O1029" s="7">
        <f t="shared" si="240"/>
        <v>1.6873636585365854</v>
      </c>
      <c r="P1029">
        <v>797.9436197739343</v>
      </c>
      <c r="Q1029" s="1">
        <v>1.87126E-4</v>
      </c>
      <c r="R1029" s="1">
        <f t="shared" ref="R1029:R1032" si="245">Q1029+0.0048</f>
        <v>4.9871259999999997E-3</v>
      </c>
      <c r="S1029" s="1">
        <f t="shared" si="228"/>
        <v>4.773622448979592E-2</v>
      </c>
      <c r="T1029" s="7">
        <f t="shared" ref="T1029:T1092" si="246">S1029+2.4</f>
        <v>2.447736224489796</v>
      </c>
      <c r="U1029">
        <v>795.90603571186091</v>
      </c>
      <c r="V1029" s="1">
        <v>1.9603000000000001E-4</v>
      </c>
      <c r="W1029" s="1">
        <f t="shared" ref="W1029:W1035" si="247">(5*V1029)+0.0065</f>
        <v>7.4801499999999996E-3</v>
      </c>
      <c r="X1029" s="1">
        <f t="shared" ref="X1029:X1035" si="248">V1029/$V$1035</f>
        <v>1.0540947464644834</v>
      </c>
      <c r="Y1029" s="7">
        <f t="shared" ref="Y1029:Y1092" si="249">V1029+3.6</f>
        <v>3.6001960300000002</v>
      </c>
    </row>
    <row r="1030" spans="1:25" x14ac:dyDescent="0.25">
      <c r="A1030">
        <v>728.90768664950349</v>
      </c>
      <c r="B1030" s="1">
        <v>2.6659600000000002E-4</v>
      </c>
      <c r="C1030" s="1">
        <f t="shared" si="241"/>
        <v>4.4659600000000006E-4</v>
      </c>
      <c r="D1030" s="1">
        <f t="shared" si="238"/>
        <v>0.52457326131656878</v>
      </c>
      <c r="E1030" s="7">
        <f t="shared" si="242"/>
        <v>0.52457326131656878</v>
      </c>
      <c r="G1030" s="1"/>
      <c r="H1030" s="1"/>
      <c r="I1030" s="1"/>
      <c r="J1030" s="7">
        <f t="shared" si="243"/>
        <v>0.8</v>
      </c>
      <c r="K1030">
        <v>772.51653460808075</v>
      </c>
      <c r="L1030" s="1">
        <v>3.7731199999999998E-4</v>
      </c>
      <c r="M1030" s="1">
        <f t="shared" si="244"/>
        <v>2.8773119999999999E-3</v>
      </c>
      <c r="N1030" s="1">
        <f t="shared" si="239"/>
        <v>9.2027317073170717E-2</v>
      </c>
      <c r="O1030" s="7">
        <f t="shared" si="240"/>
        <v>1.6920273170731708</v>
      </c>
      <c r="P1030">
        <v>798.62454037859186</v>
      </c>
      <c r="Q1030" s="1">
        <v>2.4387899999999999E-4</v>
      </c>
      <c r="R1030" s="1">
        <f t="shared" si="245"/>
        <v>5.0438789999999994E-3</v>
      </c>
      <c r="S1030" s="1">
        <f t="shared" si="228"/>
        <v>6.2214030612244897E-2</v>
      </c>
      <c r="T1030" s="7">
        <f t="shared" si="246"/>
        <v>2.4622140306122446</v>
      </c>
      <c r="U1030">
        <v>796.58496842962859</v>
      </c>
      <c r="V1030" s="1">
        <v>1.9709E-4</v>
      </c>
      <c r="W1030" s="1">
        <f t="shared" si="247"/>
        <v>7.4854499999999994E-3</v>
      </c>
      <c r="X1030" s="1">
        <f t="shared" si="248"/>
        <v>1.0597945905253534</v>
      </c>
      <c r="Y1030" s="7">
        <f t="shared" si="249"/>
        <v>3.60019709</v>
      </c>
    </row>
    <row r="1031" spans="1:25" x14ac:dyDescent="0.25">
      <c r="A1031">
        <v>729.52065710432748</v>
      </c>
      <c r="B1031" s="1">
        <v>2.99482E-4</v>
      </c>
      <c r="C1031" s="1">
        <f t="shared" si="241"/>
        <v>4.7948200000000004E-4</v>
      </c>
      <c r="D1031" s="1">
        <f t="shared" si="238"/>
        <v>0.58928209517625418</v>
      </c>
      <c r="E1031" s="7">
        <f t="shared" si="242"/>
        <v>0.58928209517625418</v>
      </c>
      <c r="G1031" s="1"/>
      <c r="H1031" s="1"/>
      <c r="I1031" s="1"/>
      <c r="J1031" s="7">
        <f t="shared" si="243"/>
        <v>0.8</v>
      </c>
      <c r="K1031">
        <v>773.1713705716719</v>
      </c>
      <c r="L1031" s="1">
        <v>3.7933299999999998E-4</v>
      </c>
      <c r="M1031" s="1">
        <f t="shared" si="244"/>
        <v>2.879333E-3</v>
      </c>
      <c r="N1031" s="1">
        <f t="shared" si="239"/>
        <v>9.2520243902439014E-2</v>
      </c>
      <c r="O1031" s="7">
        <f t="shared" si="240"/>
        <v>1.6925202439024392</v>
      </c>
      <c r="P1031">
        <v>799.3054609832493</v>
      </c>
      <c r="Q1031" s="1">
        <v>2.21151E-4</v>
      </c>
      <c r="R1031" s="1">
        <f t="shared" si="245"/>
        <v>5.0211509999999997E-3</v>
      </c>
      <c r="S1031" s="1">
        <f t="shared" si="228"/>
        <v>5.6416071428571427E-2</v>
      </c>
      <c r="T1031" s="7">
        <f t="shared" si="246"/>
        <v>2.4564160714285714</v>
      </c>
      <c r="U1031">
        <v>797.26390114739627</v>
      </c>
      <c r="V1031" s="1">
        <v>1.9497000000000001E-4</v>
      </c>
      <c r="W1031" s="1">
        <f t="shared" si="247"/>
        <v>7.4748499999999999E-3</v>
      </c>
      <c r="X1031" s="1">
        <f t="shared" si="248"/>
        <v>1.0483949024036134</v>
      </c>
      <c r="Y1031" s="7">
        <f t="shared" si="249"/>
        <v>3.60019497</v>
      </c>
    </row>
    <row r="1032" spans="1:25" x14ac:dyDescent="0.25">
      <c r="A1032">
        <v>730.13362755915159</v>
      </c>
      <c r="B1032" s="1">
        <v>1.8507699999999999E-4</v>
      </c>
      <c r="C1032" s="1">
        <f t="shared" si="241"/>
        <v>3.65077E-4</v>
      </c>
      <c r="D1032" s="1">
        <f t="shared" si="238"/>
        <v>0.36417067579666085</v>
      </c>
      <c r="E1032" s="7">
        <f t="shared" si="242"/>
        <v>0.36417067579666085</v>
      </c>
      <c r="G1032" s="1"/>
      <c r="H1032" s="1"/>
      <c r="I1032" s="1"/>
      <c r="J1032" s="7">
        <f t="shared" si="243"/>
        <v>0.8</v>
      </c>
      <c r="K1032">
        <v>773.82620653526294</v>
      </c>
      <c r="L1032" s="1">
        <v>3.8835299999999997E-4</v>
      </c>
      <c r="M1032" s="1">
        <f t="shared" si="244"/>
        <v>2.8883530000000002E-3</v>
      </c>
      <c r="N1032" s="1">
        <f t="shared" si="239"/>
        <v>9.4720243902439008E-2</v>
      </c>
      <c r="O1032" s="7">
        <f t="shared" si="240"/>
        <v>1.6947202439024391</v>
      </c>
      <c r="P1032">
        <v>799.98638158790686</v>
      </c>
      <c r="Q1032" s="1">
        <v>2.39764E-4</v>
      </c>
      <c r="R1032" s="1">
        <f t="shared" si="245"/>
        <v>5.0397639999999995E-3</v>
      </c>
      <c r="S1032" s="1">
        <f t="shared" si="228"/>
        <v>6.116428571428572E-2</v>
      </c>
      <c r="T1032" s="7">
        <f t="shared" si="246"/>
        <v>2.4611642857142857</v>
      </c>
      <c r="U1032">
        <v>797.94283386516383</v>
      </c>
      <c r="V1032" s="1">
        <v>2.1723000000000001E-4</v>
      </c>
      <c r="W1032" s="1">
        <f t="shared" si="247"/>
        <v>7.5861499999999998E-3</v>
      </c>
      <c r="X1032" s="1">
        <f t="shared" si="248"/>
        <v>1.1680916276818842</v>
      </c>
      <c r="Y1032" s="7">
        <f t="shared" si="249"/>
        <v>3.6002172300000002</v>
      </c>
    </row>
    <row r="1033" spans="1:25" x14ac:dyDescent="0.25">
      <c r="A1033">
        <v>730.7465980139757</v>
      </c>
      <c r="B1033" s="1">
        <v>2.2855299999999999E-4</v>
      </c>
      <c r="C1033" s="1">
        <f t="shared" si="241"/>
        <v>4.0855299999999998E-4</v>
      </c>
      <c r="D1033" s="1">
        <f t="shared" si="238"/>
        <v>0.44971714727034817</v>
      </c>
      <c r="E1033" s="7">
        <f t="shared" si="242"/>
        <v>0.44971714727034817</v>
      </c>
      <c r="G1033" s="1"/>
      <c r="H1033" s="1"/>
      <c r="I1033" s="1"/>
      <c r="J1033" s="7">
        <f t="shared" si="243"/>
        <v>0.8</v>
      </c>
      <c r="K1033">
        <v>774.48104249885409</v>
      </c>
      <c r="L1033" s="1">
        <v>3.7987399999999999E-4</v>
      </c>
      <c r="M1033" s="1">
        <f t="shared" si="244"/>
        <v>2.8798740000000001E-3</v>
      </c>
      <c r="N1033" s="1">
        <f t="shared" si="239"/>
        <v>9.2652195121951206E-2</v>
      </c>
      <c r="O1033" s="7">
        <f t="shared" si="240"/>
        <v>1.6926521951219513</v>
      </c>
      <c r="Q1033" s="1">
        <f>MAX(Q4:Q1032)</f>
        <v>3.9199999999999999E-3</v>
      </c>
      <c r="R1033" s="1"/>
      <c r="T1033" s="7">
        <f t="shared" si="246"/>
        <v>2.4</v>
      </c>
      <c r="U1033">
        <v>798.62176658293151</v>
      </c>
      <c r="V1033" s="1">
        <v>1.9497000000000001E-4</v>
      </c>
      <c r="W1033" s="1">
        <f t="shared" si="247"/>
        <v>7.4748499999999999E-3</v>
      </c>
      <c r="X1033" s="1">
        <f t="shared" si="248"/>
        <v>1.0483949024036134</v>
      </c>
      <c r="Y1033" s="7">
        <f t="shared" si="249"/>
        <v>3.60019497</v>
      </c>
    </row>
    <row r="1034" spans="1:25" x14ac:dyDescent="0.25">
      <c r="A1034">
        <v>731.35956846879969</v>
      </c>
      <c r="B1034" s="1">
        <v>3.6104799999999999E-4</v>
      </c>
      <c r="C1034" s="1">
        <f t="shared" si="241"/>
        <v>5.4104800000000003E-4</v>
      </c>
      <c r="D1034" s="1">
        <f t="shared" si="238"/>
        <v>0.71042373798490788</v>
      </c>
      <c r="E1034" s="7">
        <f t="shared" si="242"/>
        <v>0.71042373798490788</v>
      </c>
      <c r="G1034" s="1"/>
      <c r="H1034" s="1"/>
      <c r="I1034" s="1"/>
      <c r="J1034" s="7">
        <f t="shared" si="243"/>
        <v>0.8</v>
      </c>
      <c r="K1034">
        <v>775.13587846244525</v>
      </c>
      <c r="L1034" s="1">
        <v>4.2429499999999999E-4</v>
      </c>
      <c r="M1034" s="1">
        <f t="shared" si="244"/>
        <v>2.9242949999999999E-3</v>
      </c>
      <c r="N1034" s="1">
        <f t="shared" si="239"/>
        <v>0.10348658536585364</v>
      </c>
      <c r="O1034" s="7">
        <f t="shared" si="240"/>
        <v>1.7034865853658538</v>
      </c>
      <c r="T1034" s="7">
        <f t="shared" si="246"/>
        <v>2.4</v>
      </c>
      <c r="U1034">
        <v>799.30069930069919</v>
      </c>
      <c r="V1034" s="1">
        <v>1.9867999999999999E-4</v>
      </c>
      <c r="W1034" s="1">
        <f t="shared" si="247"/>
        <v>7.4933999999999999E-3</v>
      </c>
      <c r="X1034" s="1">
        <f t="shared" si="248"/>
        <v>1.0683443566166584</v>
      </c>
      <c r="Y1034" s="7">
        <f t="shared" si="249"/>
        <v>3.6001986800000001</v>
      </c>
    </row>
    <row r="1035" spans="1:25" x14ac:dyDescent="0.25">
      <c r="A1035">
        <v>731.9725389236238</v>
      </c>
      <c r="B1035" s="1">
        <v>3.29294E-4</v>
      </c>
      <c r="C1035" s="1">
        <f t="shared" si="241"/>
        <v>5.0929399999999998E-4</v>
      </c>
      <c r="D1035" s="1">
        <f t="shared" si="238"/>
        <v>0.64794230788150686</v>
      </c>
      <c r="E1035" s="7">
        <f t="shared" si="242"/>
        <v>0.64794230788150686</v>
      </c>
      <c r="G1035" s="1"/>
      <c r="H1035" s="1"/>
      <c r="I1035" s="1"/>
      <c r="J1035" s="7">
        <f t="shared" si="243"/>
        <v>0.8</v>
      </c>
      <c r="K1035">
        <v>775.7907144260364</v>
      </c>
      <c r="L1035" s="1">
        <v>4.6351500000000001E-4</v>
      </c>
      <c r="M1035" s="1">
        <f t="shared" si="244"/>
        <v>2.9635149999999999E-3</v>
      </c>
      <c r="N1035" s="1">
        <f t="shared" si="239"/>
        <v>0.11305243902439023</v>
      </c>
      <c r="O1035" s="7">
        <f t="shared" si="240"/>
        <v>1.7130524390243904</v>
      </c>
      <c r="T1035" s="7">
        <f t="shared" si="246"/>
        <v>2.4</v>
      </c>
      <c r="U1035">
        <v>799.97963201846687</v>
      </c>
      <c r="V1035" s="1">
        <v>1.8597000000000001E-4</v>
      </c>
      <c r="W1035" s="1">
        <f t="shared" si="247"/>
        <v>7.42985E-3</v>
      </c>
      <c r="X1035" s="1">
        <f t="shared" si="248"/>
        <v>1</v>
      </c>
      <c r="Y1035" s="7">
        <f t="shared" si="249"/>
        <v>3.6001859700000001</v>
      </c>
    </row>
    <row r="1036" spans="1:25" x14ac:dyDescent="0.25">
      <c r="A1036">
        <v>732.58550937844791</v>
      </c>
      <c r="B1036" s="1">
        <v>2.5992000000000002E-4</v>
      </c>
      <c r="C1036" s="1">
        <f t="shared" si="241"/>
        <v>4.3992E-4</v>
      </c>
      <c r="D1036" s="1">
        <f t="shared" si="238"/>
        <v>0.51143708863374759</v>
      </c>
      <c r="E1036" s="7">
        <f t="shared" si="242"/>
        <v>0.51143708863374759</v>
      </c>
      <c r="G1036" s="1"/>
      <c r="H1036" s="1"/>
      <c r="I1036" s="1"/>
      <c r="J1036" s="7">
        <f t="shared" si="243"/>
        <v>0.8</v>
      </c>
      <c r="K1036">
        <v>776.44555038962744</v>
      </c>
      <c r="L1036" s="1">
        <v>4.8153600000000002E-4</v>
      </c>
      <c r="M1036" s="1">
        <f t="shared" si="244"/>
        <v>2.9815359999999999E-3</v>
      </c>
      <c r="N1036" s="1">
        <f t="shared" si="239"/>
        <v>0.11744780487804878</v>
      </c>
      <c r="O1036" s="7">
        <f t="shared" si="240"/>
        <v>1.7174478048780488</v>
      </c>
      <c r="T1036" s="7">
        <f t="shared" si="246"/>
        <v>2.4</v>
      </c>
      <c r="V1036" s="1">
        <f>MAX(V4:V1035)</f>
        <v>1.0019E-3</v>
      </c>
      <c r="W1036" s="1"/>
      <c r="X1036" s="1"/>
      <c r="Y1036" s="7">
        <f t="shared" si="249"/>
        <v>3.6010019</v>
      </c>
    </row>
    <row r="1037" spans="1:25" x14ac:dyDescent="0.25">
      <c r="A1037">
        <v>733.19847983327202</v>
      </c>
      <c r="B1037" s="1">
        <v>3.3042500000000002E-4</v>
      </c>
      <c r="C1037" s="1">
        <f t="shared" si="241"/>
        <v>5.1042500000000001E-4</v>
      </c>
      <c r="D1037" s="1">
        <f t="shared" si="238"/>
        <v>0.65016774396662835</v>
      </c>
      <c r="E1037" s="7">
        <f t="shared" si="242"/>
        <v>0.65016774396662835</v>
      </c>
      <c r="G1037" s="1"/>
      <c r="H1037" s="1"/>
      <c r="I1037" s="1"/>
      <c r="J1037" s="7">
        <f t="shared" si="243"/>
        <v>0.8</v>
      </c>
      <c r="K1037">
        <v>777.1003863532186</v>
      </c>
      <c r="L1037" s="1">
        <v>4.3275699999999998E-4</v>
      </c>
      <c r="M1037" s="1">
        <f t="shared" si="244"/>
        <v>2.9327570000000002E-3</v>
      </c>
      <c r="N1037" s="1">
        <f t="shared" si="239"/>
        <v>0.10555048780487804</v>
      </c>
      <c r="O1037" s="7">
        <f t="shared" si="240"/>
        <v>1.7055504878048782</v>
      </c>
      <c r="T1037" s="7">
        <f t="shared" si="246"/>
        <v>2.4</v>
      </c>
      <c r="V1037" s="1"/>
      <c r="W1037" s="1"/>
      <c r="X1037" s="1"/>
      <c r="Y1037" s="7">
        <f t="shared" si="249"/>
        <v>3.6</v>
      </c>
    </row>
    <row r="1038" spans="1:25" x14ac:dyDescent="0.25">
      <c r="A1038">
        <v>733.81145028809601</v>
      </c>
      <c r="B1038" s="1">
        <v>2.8966099999999998E-4</v>
      </c>
      <c r="C1038" s="1">
        <f t="shared" si="241"/>
        <v>4.6966100000000002E-4</v>
      </c>
      <c r="D1038" s="1">
        <f t="shared" si="238"/>
        <v>0.56995759668644175</v>
      </c>
      <c r="E1038" s="7">
        <f t="shared" si="242"/>
        <v>0.56995759668644175</v>
      </c>
      <c r="G1038" s="1"/>
      <c r="H1038" s="1"/>
      <c r="I1038" s="1"/>
      <c r="J1038" s="7">
        <f t="shared" si="243"/>
        <v>0.8</v>
      </c>
      <c r="K1038">
        <v>777.75522231680975</v>
      </c>
      <c r="L1038" s="1">
        <v>4.3277700000000002E-4</v>
      </c>
      <c r="M1038" s="1">
        <f t="shared" si="244"/>
        <v>2.9327770000000001E-3</v>
      </c>
      <c r="N1038" s="1">
        <f t="shared" si="239"/>
        <v>0.10555536585365853</v>
      </c>
      <c r="O1038" s="7">
        <f t="shared" si="240"/>
        <v>1.7055553658536586</v>
      </c>
      <c r="T1038" s="7">
        <f t="shared" si="246"/>
        <v>2.4</v>
      </c>
      <c r="V1038" s="1"/>
      <c r="W1038" s="1"/>
      <c r="X1038" s="1"/>
      <c r="Y1038" s="7">
        <f t="shared" si="249"/>
        <v>3.6</v>
      </c>
    </row>
    <row r="1039" spans="1:25" x14ac:dyDescent="0.25">
      <c r="A1039">
        <v>734.42442074292012</v>
      </c>
      <c r="B1039" s="1">
        <v>2.9128699999999999E-4</v>
      </c>
      <c r="C1039" s="1">
        <f t="shared" si="241"/>
        <v>4.7128700000000003E-4</v>
      </c>
      <c r="D1039" s="1">
        <f t="shared" si="238"/>
        <v>0.57315702999714679</v>
      </c>
      <c r="E1039" s="7">
        <f t="shared" si="242"/>
        <v>0.57315702999714679</v>
      </c>
      <c r="G1039" s="1"/>
      <c r="H1039" s="1"/>
      <c r="I1039" s="1"/>
      <c r="J1039" s="7">
        <f t="shared" si="243"/>
        <v>0.8</v>
      </c>
      <c r="K1039">
        <v>778.41005828040079</v>
      </c>
      <c r="L1039" s="1">
        <v>3.2989800000000002E-4</v>
      </c>
      <c r="M1039" s="1">
        <f t="shared" si="244"/>
        <v>2.829898E-3</v>
      </c>
      <c r="N1039" s="1">
        <f t="shared" si="239"/>
        <v>8.0462926829268297E-2</v>
      </c>
      <c r="O1039" s="7">
        <f t="shared" si="240"/>
        <v>1.6804629268292683</v>
      </c>
      <c r="T1039" s="7">
        <f t="shared" si="246"/>
        <v>2.4</v>
      </c>
      <c r="V1039" s="1"/>
      <c r="W1039" s="1"/>
      <c r="X1039" s="1"/>
      <c r="Y1039" s="7">
        <f t="shared" si="249"/>
        <v>3.6</v>
      </c>
    </row>
    <row r="1040" spans="1:25" x14ac:dyDescent="0.25">
      <c r="A1040">
        <v>735.03739119774423</v>
      </c>
      <c r="B1040" s="1">
        <v>2.7808200000000003E-4</v>
      </c>
      <c r="C1040" s="1">
        <f t="shared" si="241"/>
        <v>4.5808200000000006E-4</v>
      </c>
      <c r="D1040" s="1">
        <f t="shared" si="238"/>
        <v>0.54717393229243527</v>
      </c>
      <c r="E1040" s="7">
        <f t="shared" si="242"/>
        <v>0.54717393229243527</v>
      </c>
      <c r="G1040" s="1"/>
      <c r="H1040" s="1"/>
      <c r="I1040" s="1"/>
      <c r="J1040" s="7">
        <f t="shared" si="243"/>
        <v>0.8</v>
      </c>
      <c r="K1040">
        <v>779.06489424399194</v>
      </c>
      <c r="L1040" s="1">
        <v>4.7881900000000001E-4</v>
      </c>
      <c r="M1040" s="1">
        <f t="shared" si="244"/>
        <v>2.9788190000000002E-3</v>
      </c>
      <c r="N1040" s="1">
        <f t="shared" si="239"/>
        <v>0.11678512195121951</v>
      </c>
      <c r="O1040" s="7">
        <f t="shared" si="240"/>
        <v>1.7167851219512196</v>
      </c>
      <c r="T1040" s="7">
        <f t="shared" si="246"/>
        <v>2.4</v>
      </c>
      <c r="V1040" s="1"/>
      <c r="W1040" s="1"/>
      <c r="X1040" s="1"/>
      <c r="Y1040" s="7">
        <f t="shared" si="249"/>
        <v>3.6</v>
      </c>
    </row>
    <row r="1041" spans="1:25" x14ac:dyDescent="0.25">
      <c r="A1041">
        <v>735.65036165256834</v>
      </c>
      <c r="B1041" s="1">
        <v>2.43148E-4</v>
      </c>
      <c r="C1041" s="1">
        <f t="shared" si="241"/>
        <v>4.2314800000000004E-4</v>
      </c>
      <c r="D1041" s="1">
        <f t="shared" si="238"/>
        <v>0.4784353078913452</v>
      </c>
      <c r="E1041" s="7">
        <f t="shared" si="242"/>
        <v>0.4784353078913452</v>
      </c>
      <c r="G1041" s="1"/>
      <c r="H1041" s="1"/>
      <c r="I1041" s="1"/>
      <c r="J1041" s="7">
        <f t="shared" si="243"/>
        <v>0.8</v>
      </c>
      <c r="K1041">
        <v>779.7197302075831</v>
      </c>
      <c r="L1041" s="1">
        <v>4.5013900000000001E-4</v>
      </c>
      <c r="M1041" s="1">
        <f t="shared" si="244"/>
        <v>2.9501390000000001E-3</v>
      </c>
      <c r="N1041" s="1">
        <f t="shared" si="239"/>
        <v>0.10979</v>
      </c>
      <c r="O1041" s="7">
        <f t="shared" si="240"/>
        <v>1.7097900000000001</v>
      </c>
      <c r="T1041" s="7">
        <f t="shared" si="246"/>
        <v>2.4</v>
      </c>
      <c r="V1041" s="1"/>
      <c r="W1041" s="1"/>
      <c r="X1041" s="1"/>
      <c r="Y1041" s="7">
        <f t="shared" si="249"/>
        <v>3.6</v>
      </c>
    </row>
    <row r="1042" spans="1:25" x14ac:dyDescent="0.25">
      <c r="A1042">
        <v>736.26333210739233</v>
      </c>
      <c r="B1042" s="1">
        <v>2.37354E-4</v>
      </c>
      <c r="C1042" s="1">
        <f t="shared" si="241"/>
        <v>4.1735399999999999E-4</v>
      </c>
      <c r="D1042" s="1">
        <f t="shared" si="238"/>
        <v>0.46703462117410938</v>
      </c>
      <c r="E1042" s="7">
        <f t="shared" si="242"/>
        <v>0.46703462117410938</v>
      </c>
      <c r="G1042" s="1"/>
      <c r="H1042" s="1"/>
      <c r="I1042" s="1"/>
      <c r="J1042" s="7">
        <f t="shared" si="243"/>
        <v>0.8</v>
      </c>
      <c r="K1042">
        <v>780.37456617117425</v>
      </c>
      <c r="L1042" s="1">
        <v>4.2946E-4</v>
      </c>
      <c r="M1042" s="1">
        <f t="shared" si="244"/>
        <v>2.9294600000000001E-3</v>
      </c>
      <c r="N1042" s="1">
        <f t="shared" si="239"/>
        <v>0.10474634146341462</v>
      </c>
      <c r="O1042" s="7">
        <f t="shared" si="240"/>
        <v>1.7047463414634147</v>
      </c>
      <c r="T1042" s="7">
        <f t="shared" si="246"/>
        <v>2.4</v>
      </c>
      <c r="V1042" s="1"/>
      <c r="W1042" s="1"/>
      <c r="X1042" s="1"/>
      <c r="Y1042" s="7">
        <f t="shared" si="249"/>
        <v>3.6</v>
      </c>
    </row>
    <row r="1043" spans="1:25" x14ac:dyDescent="0.25">
      <c r="A1043">
        <v>736.87630256221644</v>
      </c>
      <c r="B1043" s="1">
        <v>2.2360899999999999E-4</v>
      </c>
      <c r="C1043" s="1">
        <f t="shared" si="241"/>
        <v>4.0360899999999998E-4</v>
      </c>
      <c r="D1043" s="1">
        <f t="shared" si="238"/>
        <v>0.43998898104148831</v>
      </c>
      <c r="E1043" s="7">
        <f t="shared" si="242"/>
        <v>0.43998898104148831</v>
      </c>
      <c r="G1043" s="1"/>
      <c r="H1043" s="1"/>
      <c r="I1043" s="1"/>
      <c r="J1043" s="7">
        <f t="shared" si="243"/>
        <v>0.8</v>
      </c>
      <c r="K1043">
        <v>781.02940213476529</v>
      </c>
      <c r="L1043" s="1">
        <v>4.5538099999999998E-4</v>
      </c>
      <c r="M1043" s="1">
        <f t="shared" si="244"/>
        <v>2.955381E-3</v>
      </c>
      <c r="N1043" s="1">
        <f t="shared" si="239"/>
        <v>0.11106853658536583</v>
      </c>
      <c r="O1043" s="7">
        <f t="shared" si="240"/>
        <v>1.711068536585366</v>
      </c>
      <c r="T1043" s="7">
        <f t="shared" si="246"/>
        <v>2.4</v>
      </c>
      <c r="V1043" s="1"/>
      <c r="W1043" s="1"/>
      <c r="X1043" s="1"/>
      <c r="Y1043" s="7">
        <f t="shared" si="249"/>
        <v>3.6</v>
      </c>
    </row>
    <row r="1044" spans="1:25" x14ac:dyDescent="0.25">
      <c r="A1044">
        <v>737.48927301704055</v>
      </c>
      <c r="B1044" s="1">
        <v>3.0736499999999998E-4</v>
      </c>
      <c r="C1044" s="1">
        <f t="shared" si="241"/>
        <v>4.8736500000000002E-4</v>
      </c>
      <c r="D1044" s="1">
        <f t="shared" si="238"/>
        <v>0.6047932469525692</v>
      </c>
      <c r="E1044" s="7">
        <f t="shared" si="242"/>
        <v>0.6047932469525692</v>
      </c>
      <c r="G1044" s="1"/>
      <c r="H1044" s="1"/>
      <c r="I1044" s="1"/>
      <c r="J1044" s="7">
        <f t="shared" si="243"/>
        <v>0.8</v>
      </c>
      <c r="K1044">
        <v>781.68423809835645</v>
      </c>
      <c r="L1044" s="1">
        <v>3.5370200000000001E-4</v>
      </c>
      <c r="M1044" s="1">
        <f t="shared" si="244"/>
        <v>2.8537020000000001E-3</v>
      </c>
      <c r="N1044" s="1">
        <f t="shared" si="239"/>
        <v>8.6268780487804869E-2</v>
      </c>
      <c r="O1044" s="7">
        <f t="shared" si="240"/>
        <v>1.6862687804878049</v>
      </c>
      <c r="T1044" s="7">
        <f t="shared" si="246"/>
        <v>2.4</v>
      </c>
      <c r="V1044" s="1"/>
      <c r="W1044" s="1"/>
      <c r="X1044" s="1"/>
      <c r="Y1044" s="7">
        <f t="shared" si="249"/>
        <v>3.6</v>
      </c>
    </row>
    <row r="1045" spans="1:25" x14ac:dyDescent="0.25">
      <c r="A1045">
        <v>738.10224347186454</v>
      </c>
      <c r="B1045" s="1">
        <v>2.8885100000000002E-4</v>
      </c>
      <c r="C1045" s="1">
        <f t="shared" si="241"/>
        <v>4.6885100000000006E-4</v>
      </c>
      <c r="D1045" s="1">
        <f t="shared" si="238"/>
        <v>0.56836378304457758</v>
      </c>
      <c r="E1045" s="7">
        <f t="shared" si="242"/>
        <v>0.56836378304457758</v>
      </c>
      <c r="G1045" s="1"/>
      <c r="H1045" s="1"/>
      <c r="I1045" s="1"/>
      <c r="J1045" s="7">
        <f t="shared" si="243"/>
        <v>0.8</v>
      </c>
      <c r="K1045">
        <v>782.3390740619476</v>
      </c>
      <c r="L1045" s="1">
        <v>3.4992200000000002E-4</v>
      </c>
      <c r="M1045" s="1">
        <f t="shared" si="244"/>
        <v>2.849922E-3</v>
      </c>
      <c r="N1045" s="1">
        <f t="shared" si="239"/>
        <v>8.5346829268292679E-2</v>
      </c>
      <c r="O1045" s="7">
        <f t="shared" si="240"/>
        <v>1.6853468292682927</v>
      </c>
      <c r="T1045" s="7">
        <f t="shared" si="246"/>
        <v>2.4</v>
      </c>
      <c r="V1045" s="1"/>
      <c r="W1045" s="1"/>
      <c r="X1045" s="1"/>
      <c r="Y1045" s="7">
        <f t="shared" si="249"/>
        <v>3.6</v>
      </c>
    </row>
    <row r="1046" spans="1:25" x14ac:dyDescent="0.25">
      <c r="A1046">
        <v>738.71521392668865</v>
      </c>
      <c r="B1046" s="1">
        <v>2.4597600000000002E-4</v>
      </c>
      <c r="C1046" s="1">
        <f t="shared" si="241"/>
        <v>4.25976E-4</v>
      </c>
      <c r="D1046" s="1">
        <f t="shared" si="238"/>
        <v>0.48399988193973026</v>
      </c>
      <c r="E1046" s="7">
        <f t="shared" si="242"/>
        <v>0.48399988193973026</v>
      </c>
      <c r="G1046" s="1"/>
      <c r="H1046" s="1"/>
      <c r="I1046" s="1"/>
      <c r="J1046" s="7">
        <f t="shared" si="243"/>
        <v>0.8</v>
      </c>
      <c r="K1046">
        <v>782.99391002553864</v>
      </c>
      <c r="L1046" s="1">
        <v>4.3094299999999998E-4</v>
      </c>
      <c r="M1046" s="1">
        <f t="shared" si="244"/>
        <v>2.9309430000000001E-3</v>
      </c>
      <c r="N1046" s="1">
        <f t="shared" si="239"/>
        <v>0.10510804878048779</v>
      </c>
      <c r="O1046" s="7">
        <f t="shared" si="240"/>
        <v>1.7051080487804879</v>
      </c>
      <c r="T1046" s="7">
        <f t="shared" si="246"/>
        <v>2.4</v>
      </c>
      <c r="V1046" s="1"/>
      <c r="W1046" s="1"/>
      <c r="X1046" s="1"/>
      <c r="Y1046" s="7">
        <f t="shared" si="249"/>
        <v>3.6</v>
      </c>
    </row>
    <row r="1047" spans="1:25" x14ac:dyDescent="0.25">
      <c r="A1047">
        <v>739.32818438151276</v>
      </c>
      <c r="B1047" s="1">
        <v>2.27992E-4</v>
      </c>
      <c r="C1047" s="1">
        <f t="shared" si="241"/>
        <v>4.0799200000000003E-4</v>
      </c>
      <c r="D1047" s="1">
        <f t="shared" si="238"/>
        <v>0.44861328374802001</v>
      </c>
      <c r="E1047" s="7">
        <f t="shared" si="242"/>
        <v>0.44861328374802001</v>
      </c>
      <c r="G1047" s="1"/>
      <c r="H1047" s="1"/>
      <c r="I1047" s="1"/>
      <c r="J1047" s="7">
        <f t="shared" si="243"/>
        <v>0.8</v>
      </c>
      <c r="K1047">
        <v>783.64874598912979</v>
      </c>
      <c r="L1047" s="1">
        <v>3.89164E-4</v>
      </c>
      <c r="M1047" s="1">
        <f t="shared" si="244"/>
        <v>2.8891640000000001E-3</v>
      </c>
      <c r="N1047" s="1">
        <f t="shared" si="239"/>
        <v>9.4918048780487804E-2</v>
      </c>
      <c r="O1047" s="7">
        <f t="shared" si="240"/>
        <v>1.6949180487804878</v>
      </c>
      <c r="T1047" s="7">
        <f t="shared" si="246"/>
        <v>2.4</v>
      </c>
      <c r="V1047" s="1"/>
      <c r="W1047" s="1"/>
      <c r="X1047" s="1"/>
      <c r="Y1047" s="7">
        <f t="shared" si="249"/>
        <v>3.6</v>
      </c>
    </row>
    <row r="1048" spans="1:25" x14ac:dyDescent="0.25">
      <c r="A1048">
        <v>739.94115483633686</v>
      </c>
      <c r="B1048" s="1">
        <v>1.66038E-4</v>
      </c>
      <c r="C1048" s="1">
        <f t="shared" si="241"/>
        <v>3.4603800000000001E-4</v>
      </c>
      <c r="D1048" s="1">
        <f t="shared" si="238"/>
        <v>0.32670818452820166</v>
      </c>
      <c r="E1048" s="7">
        <f t="shared" si="242"/>
        <v>0.32670818452820166</v>
      </c>
      <c r="G1048" s="1"/>
      <c r="H1048" s="1"/>
      <c r="I1048" s="1"/>
      <c r="J1048" s="7">
        <f t="shared" si="243"/>
        <v>0.8</v>
      </c>
      <c r="K1048">
        <v>784.30358195272095</v>
      </c>
      <c r="L1048" s="1">
        <v>3.5098399999999999E-4</v>
      </c>
      <c r="M1048" s="1">
        <f t="shared" si="244"/>
        <v>2.850984E-3</v>
      </c>
      <c r="N1048" s="1">
        <f t="shared" si="239"/>
        <v>8.5605853658536568E-2</v>
      </c>
      <c r="O1048" s="7">
        <f t="shared" si="240"/>
        <v>1.6856058536585365</v>
      </c>
      <c r="T1048" s="7">
        <f t="shared" si="246"/>
        <v>2.4</v>
      </c>
      <c r="V1048" s="1"/>
      <c r="W1048" s="1"/>
      <c r="X1048" s="1"/>
      <c r="Y1048" s="7">
        <f t="shared" si="249"/>
        <v>3.6</v>
      </c>
    </row>
    <row r="1049" spans="1:25" x14ac:dyDescent="0.25">
      <c r="A1049">
        <v>740.55412529116086</v>
      </c>
      <c r="B1049" s="1">
        <v>2.76283E-4</v>
      </c>
      <c r="C1049" s="1">
        <f t="shared" si="241"/>
        <v>4.5628300000000004E-4</v>
      </c>
      <c r="D1049" s="1">
        <f t="shared" si="238"/>
        <v>0.54363409187056655</v>
      </c>
      <c r="E1049" s="7">
        <f t="shared" si="242"/>
        <v>0.54363409187056655</v>
      </c>
      <c r="G1049" s="1"/>
      <c r="H1049" s="1"/>
      <c r="I1049" s="1"/>
      <c r="J1049" s="7">
        <f t="shared" si="243"/>
        <v>0.8</v>
      </c>
      <c r="K1049">
        <v>784.95841791631199</v>
      </c>
      <c r="L1049" s="1">
        <v>4.3360499999999999E-4</v>
      </c>
      <c r="M1049" s="1">
        <f t="shared" si="244"/>
        <v>2.9336050000000002E-3</v>
      </c>
      <c r="N1049" s="1">
        <f t="shared" si="239"/>
        <v>0.10575731707317072</v>
      </c>
      <c r="O1049" s="7">
        <f t="shared" si="240"/>
        <v>1.7057573170731708</v>
      </c>
      <c r="T1049" s="7">
        <f t="shared" si="246"/>
        <v>2.4</v>
      </c>
      <c r="V1049" s="1"/>
      <c r="W1049" s="1"/>
      <c r="X1049" s="1"/>
      <c r="Y1049" s="7">
        <f t="shared" si="249"/>
        <v>3.6</v>
      </c>
    </row>
    <row r="1050" spans="1:25" x14ac:dyDescent="0.25">
      <c r="A1050">
        <v>741.16709574598497</v>
      </c>
      <c r="B1050" s="1">
        <v>2.3445900000000001E-4</v>
      </c>
      <c r="C1050" s="1">
        <f t="shared" si="241"/>
        <v>4.1445900000000005E-4</v>
      </c>
      <c r="D1050" s="1">
        <f t="shared" si="238"/>
        <v>0.46133821315781709</v>
      </c>
      <c r="E1050" s="7">
        <f t="shared" si="242"/>
        <v>0.46133821315781709</v>
      </c>
      <c r="G1050" s="1"/>
      <c r="H1050" s="1"/>
      <c r="I1050" s="1"/>
      <c r="J1050" s="7">
        <f t="shared" si="243"/>
        <v>0.8</v>
      </c>
      <c r="K1050">
        <v>785.61325387990314</v>
      </c>
      <c r="L1050" s="1">
        <v>4.42526E-4</v>
      </c>
      <c r="M1050" s="1">
        <f t="shared" si="244"/>
        <v>2.942526E-3</v>
      </c>
      <c r="N1050" s="1">
        <f t="shared" si="239"/>
        <v>0.1079331707317073</v>
      </c>
      <c r="O1050" s="7">
        <f t="shared" si="240"/>
        <v>1.7079331707317074</v>
      </c>
      <c r="T1050" s="7">
        <f t="shared" si="246"/>
        <v>2.4</v>
      </c>
      <c r="V1050" s="1"/>
      <c r="W1050" s="1"/>
      <c r="X1050" s="1"/>
      <c r="Y1050" s="7">
        <f t="shared" si="249"/>
        <v>3.6</v>
      </c>
    </row>
    <row r="1051" spans="1:25" x14ac:dyDescent="0.25">
      <c r="A1051">
        <v>741.78006620080907</v>
      </c>
      <c r="B1051" s="1">
        <v>1.85224E-4</v>
      </c>
      <c r="C1051" s="1">
        <f t="shared" si="241"/>
        <v>3.6522400000000004E-4</v>
      </c>
      <c r="D1051" s="1">
        <f t="shared" si="238"/>
        <v>0.36445992345759176</v>
      </c>
      <c r="E1051" s="7">
        <f t="shared" si="242"/>
        <v>0.36445992345759176</v>
      </c>
      <c r="G1051" s="1"/>
      <c r="H1051" s="1"/>
      <c r="I1051" s="1"/>
      <c r="J1051" s="7">
        <f t="shared" si="243"/>
        <v>0.8</v>
      </c>
      <c r="K1051">
        <v>786.26808984349429</v>
      </c>
      <c r="L1051" s="1">
        <v>3.4184599999999998E-4</v>
      </c>
      <c r="M1051" s="1">
        <f t="shared" si="244"/>
        <v>2.8418459999999999E-3</v>
      </c>
      <c r="N1051" s="1">
        <f t="shared" si="239"/>
        <v>8.3377073170731689E-2</v>
      </c>
      <c r="O1051" s="7">
        <f t="shared" si="240"/>
        <v>1.6833770731707318</v>
      </c>
      <c r="T1051" s="7">
        <f t="shared" si="246"/>
        <v>2.4</v>
      </c>
      <c r="V1051" s="1"/>
      <c r="W1051" s="1"/>
      <c r="X1051" s="1"/>
      <c r="Y1051" s="7">
        <f t="shared" si="249"/>
        <v>3.6</v>
      </c>
    </row>
    <row r="1052" spans="1:25" x14ac:dyDescent="0.25">
      <c r="A1052">
        <v>742.39303665563318</v>
      </c>
      <c r="B1052" s="1">
        <v>2.6207999999999998E-4</v>
      </c>
      <c r="C1052" s="1">
        <f t="shared" si="241"/>
        <v>4.4207999999999997E-4</v>
      </c>
      <c r="D1052" s="1">
        <f t="shared" si="238"/>
        <v>0.51568725834538531</v>
      </c>
      <c r="E1052" s="7">
        <f t="shared" si="242"/>
        <v>0.51568725834538531</v>
      </c>
      <c r="G1052" s="1"/>
      <c r="H1052" s="1"/>
      <c r="I1052" s="1"/>
      <c r="J1052" s="7">
        <f t="shared" si="243"/>
        <v>0.8</v>
      </c>
      <c r="K1052">
        <v>786.92292580708545</v>
      </c>
      <c r="L1052" s="1">
        <v>3.5666700000000002E-4</v>
      </c>
      <c r="M1052" s="1">
        <f t="shared" si="244"/>
        <v>2.8566670000000002E-3</v>
      </c>
      <c r="N1052" s="1">
        <f t="shared" si="239"/>
        <v>8.6991951219512198E-2</v>
      </c>
      <c r="O1052" s="7">
        <f t="shared" si="240"/>
        <v>1.6869919512195124</v>
      </c>
      <c r="T1052" s="7">
        <f t="shared" si="246"/>
        <v>2.4</v>
      </c>
      <c r="V1052" s="1"/>
      <c r="W1052" s="1"/>
      <c r="X1052" s="1"/>
      <c r="Y1052" s="7">
        <f t="shared" si="249"/>
        <v>3.6</v>
      </c>
    </row>
    <row r="1053" spans="1:25" x14ac:dyDescent="0.25">
      <c r="A1053">
        <v>743.00600711045718</v>
      </c>
      <c r="B1053" s="1">
        <v>2.8542599999999997E-4</v>
      </c>
      <c r="C1053" s="1">
        <f t="shared" si="241"/>
        <v>4.6542600000000001E-4</v>
      </c>
      <c r="D1053" s="1">
        <f t="shared" si="238"/>
        <v>0.56162450931200369</v>
      </c>
      <c r="E1053" s="7">
        <f t="shared" si="242"/>
        <v>0.56162450931200369</v>
      </c>
      <c r="G1053" s="1"/>
      <c r="H1053" s="1"/>
      <c r="I1053" s="1"/>
      <c r="J1053" s="7">
        <f t="shared" si="243"/>
        <v>0.8</v>
      </c>
      <c r="K1053">
        <v>787.57776177067649</v>
      </c>
      <c r="L1053" s="1">
        <v>3.1698799999999998E-4</v>
      </c>
      <c r="M1053" s="1">
        <f t="shared" si="244"/>
        <v>2.8169879999999999E-3</v>
      </c>
      <c r="N1053" s="1">
        <f t="shared" si="239"/>
        <v>7.7314146341463399E-2</v>
      </c>
      <c r="O1053" s="7">
        <f t="shared" si="240"/>
        <v>1.6773141463414636</v>
      </c>
      <c r="T1053" s="7">
        <f t="shared" si="246"/>
        <v>2.4</v>
      </c>
      <c r="V1053" s="1"/>
      <c r="W1053" s="1"/>
      <c r="X1053" s="1"/>
      <c r="Y1053" s="7">
        <f t="shared" si="249"/>
        <v>3.6</v>
      </c>
    </row>
    <row r="1054" spans="1:25" x14ac:dyDescent="0.25">
      <c r="A1054">
        <v>743.61897756528128</v>
      </c>
      <c r="B1054" s="1">
        <v>2.1394099999999999E-4</v>
      </c>
      <c r="C1054" s="1">
        <f t="shared" si="241"/>
        <v>3.9394099999999997E-4</v>
      </c>
      <c r="D1054" s="1">
        <f t="shared" si="238"/>
        <v>0.4209655362395836</v>
      </c>
      <c r="E1054" s="7">
        <f t="shared" si="242"/>
        <v>0.4209655362395836</v>
      </c>
      <c r="G1054" s="1"/>
      <c r="H1054" s="1"/>
      <c r="I1054" s="1"/>
      <c r="J1054" s="7">
        <f t="shared" si="243"/>
        <v>0.8</v>
      </c>
      <c r="K1054">
        <v>788.23259773426764</v>
      </c>
      <c r="L1054" s="1">
        <v>3.5290899999999999E-4</v>
      </c>
      <c r="M1054" s="1">
        <f t="shared" si="244"/>
        <v>2.8529089999999998E-3</v>
      </c>
      <c r="N1054" s="1">
        <f t="shared" si="239"/>
        <v>8.6075365853658534E-2</v>
      </c>
      <c r="O1054" s="7">
        <f t="shared" si="240"/>
        <v>1.6860753658536587</v>
      </c>
      <c r="T1054" s="7">
        <f t="shared" si="246"/>
        <v>2.4</v>
      </c>
      <c r="V1054" s="1"/>
      <c r="W1054" s="1"/>
      <c r="X1054" s="1"/>
      <c r="Y1054" s="7">
        <f t="shared" si="249"/>
        <v>3.6</v>
      </c>
    </row>
    <row r="1055" spans="1:25" x14ac:dyDescent="0.25">
      <c r="A1055">
        <v>744.23194802010539</v>
      </c>
      <c r="B1055" s="1">
        <v>2.3675700000000001E-4</v>
      </c>
      <c r="C1055" s="1">
        <f t="shared" si="241"/>
        <v>4.1675700000000002E-4</v>
      </c>
      <c r="D1055" s="1">
        <f t="shared" si="238"/>
        <v>0.46585992148992061</v>
      </c>
      <c r="E1055" s="7">
        <f t="shared" si="242"/>
        <v>0.46585992148992061</v>
      </c>
      <c r="G1055" s="1"/>
      <c r="H1055" s="1"/>
      <c r="I1055" s="1"/>
      <c r="J1055" s="7">
        <f t="shared" si="243"/>
        <v>0.8</v>
      </c>
      <c r="K1055">
        <v>788.8874336978588</v>
      </c>
      <c r="L1055" s="1">
        <v>3.3332899999999999E-4</v>
      </c>
      <c r="M1055" s="1">
        <f t="shared" si="244"/>
        <v>2.8333289999999999E-3</v>
      </c>
      <c r="N1055" s="1">
        <f t="shared" si="239"/>
        <v>8.129975609756096E-2</v>
      </c>
      <c r="O1055" s="7">
        <f t="shared" si="240"/>
        <v>1.6812997560975611</v>
      </c>
      <c r="T1055" s="7">
        <f t="shared" si="246"/>
        <v>2.4</v>
      </c>
      <c r="V1055" s="1"/>
      <c r="W1055" s="1"/>
      <c r="X1055" s="1"/>
      <c r="Y1055" s="7">
        <f t="shared" si="249"/>
        <v>3.6</v>
      </c>
    </row>
    <row r="1056" spans="1:25" x14ac:dyDescent="0.25">
      <c r="A1056">
        <v>744.8449184749295</v>
      </c>
      <c r="B1056" s="1">
        <v>2.3520299999999999E-4</v>
      </c>
      <c r="C1056" s="1">
        <f t="shared" si="241"/>
        <v>4.15203E-4</v>
      </c>
      <c r="D1056" s="1">
        <f t="shared" si="238"/>
        <v>0.46280216050293671</v>
      </c>
      <c r="E1056" s="7">
        <f t="shared" si="242"/>
        <v>0.46280216050293671</v>
      </c>
      <c r="G1056" s="1"/>
      <c r="H1056" s="1"/>
      <c r="I1056" s="1"/>
      <c r="J1056" s="7">
        <f t="shared" si="243"/>
        <v>0.8</v>
      </c>
      <c r="K1056">
        <v>789.54226966144984</v>
      </c>
      <c r="L1056" s="1">
        <v>3.9954999999999998E-4</v>
      </c>
      <c r="M1056" s="1">
        <f t="shared" si="244"/>
        <v>2.8995499999999999E-3</v>
      </c>
      <c r="N1056" s="1">
        <f t="shared" si="239"/>
        <v>9.7451219512195111E-2</v>
      </c>
      <c r="O1056" s="7">
        <f t="shared" si="240"/>
        <v>1.6974512195121951</v>
      </c>
      <c r="T1056" s="7">
        <f t="shared" si="246"/>
        <v>2.4</v>
      </c>
      <c r="V1056" s="1"/>
      <c r="W1056" s="1"/>
      <c r="X1056" s="1"/>
      <c r="Y1056" s="7">
        <f t="shared" si="249"/>
        <v>3.6</v>
      </c>
    </row>
    <row r="1057" spans="1:25" x14ac:dyDescent="0.25">
      <c r="A1057">
        <v>745.45788892975349</v>
      </c>
      <c r="B1057" s="1">
        <v>2.7655799999999999E-4</v>
      </c>
      <c r="C1057" s="1">
        <f t="shared" si="241"/>
        <v>4.5655800000000003E-4</v>
      </c>
      <c r="D1057" s="1">
        <f t="shared" si="238"/>
        <v>0.54417520144033527</v>
      </c>
      <c r="E1057" s="7">
        <f t="shared" si="242"/>
        <v>0.54417520144033527</v>
      </c>
      <c r="G1057" s="1"/>
      <c r="H1057" s="1"/>
      <c r="I1057" s="1"/>
      <c r="J1057" s="7">
        <f t="shared" si="243"/>
        <v>0.8</v>
      </c>
      <c r="K1057">
        <v>790.19710562504099</v>
      </c>
      <c r="L1057" s="1">
        <v>3.9687099999999998E-4</v>
      </c>
      <c r="M1057" s="1">
        <f t="shared" si="244"/>
        <v>2.8968710000000001E-3</v>
      </c>
      <c r="N1057" s="1">
        <f t="shared" si="239"/>
        <v>9.679780487804876E-2</v>
      </c>
      <c r="O1057" s="7">
        <f t="shared" si="240"/>
        <v>1.6967978048780488</v>
      </c>
      <c r="T1057" s="7">
        <f t="shared" si="246"/>
        <v>2.4</v>
      </c>
      <c r="V1057" s="1"/>
      <c r="W1057" s="1"/>
      <c r="X1057" s="1"/>
      <c r="Y1057" s="7">
        <f t="shared" si="249"/>
        <v>3.6</v>
      </c>
    </row>
    <row r="1058" spans="1:25" x14ac:dyDescent="0.25">
      <c r="A1058">
        <v>746.0708593845776</v>
      </c>
      <c r="B1058" s="1">
        <v>2.2361399999999999E-4</v>
      </c>
      <c r="C1058" s="1">
        <f t="shared" si="241"/>
        <v>4.03614E-4</v>
      </c>
      <c r="D1058" s="1">
        <f t="shared" si="238"/>
        <v>0.43999881939730229</v>
      </c>
      <c r="E1058" s="7">
        <f t="shared" si="242"/>
        <v>0.43999881939730229</v>
      </c>
      <c r="G1058" s="1"/>
      <c r="H1058" s="1"/>
      <c r="I1058" s="1"/>
      <c r="J1058" s="7">
        <f t="shared" si="243"/>
        <v>0.8</v>
      </c>
      <c r="K1058">
        <v>790.85194158863214</v>
      </c>
      <c r="L1058" s="1">
        <v>3.6349100000000002E-4</v>
      </c>
      <c r="M1058" s="1">
        <f t="shared" si="244"/>
        <v>2.8634910000000001E-3</v>
      </c>
      <c r="N1058" s="1">
        <f t="shared" si="239"/>
        <v>8.8656341463414626E-2</v>
      </c>
      <c r="O1058" s="7">
        <f t="shared" si="240"/>
        <v>1.6886563414634148</v>
      </c>
      <c r="T1058" s="7">
        <f t="shared" si="246"/>
        <v>2.4</v>
      </c>
      <c r="V1058" s="1"/>
      <c r="W1058" s="1"/>
      <c r="X1058" s="1"/>
      <c r="Y1058" s="7">
        <f t="shared" si="249"/>
        <v>3.6</v>
      </c>
    </row>
    <row r="1059" spans="1:25" x14ac:dyDescent="0.25">
      <c r="A1059">
        <v>746.68382983940171</v>
      </c>
      <c r="B1059" s="1">
        <v>2.0829E-4</v>
      </c>
      <c r="C1059" s="1">
        <f t="shared" si="241"/>
        <v>3.8829000000000001E-4</v>
      </c>
      <c r="D1059" s="1">
        <f t="shared" si="238"/>
        <v>0.40984622649862756</v>
      </c>
      <c r="E1059" s="7">
        <f t="shared" si="242"/>
        <v>0.40984622649862756</v>
      </c>
      <c r="G1059" s="1"/>
      <c r="H1059" s="1"/>
      <c r="I1059" s="1"/>
      <c r="J1059" s="7">
        <f t="shared" si="243"/>
        <v>0.8</v>
      </c>
      <c r="K1059">
        <v>791.5067775522233</v>
      </c>
      <c r="L1059" s="1">
        <v>3.53412E-4</v>
      </c>
      <c r="M1059" s="1">
        <f t="shared" si="244"/>
        <v>2.853412E-3</v>
      </c>
      <c r="N1059" s="1">
        <f t="shared" si="239"/>
        <v>8.6198048780487799E-2</v>
      </c>
      <c r="O1059" s="7">
        <f t="shared" si="240"/>
        <v>1.686198048780488</v>
      </c>
      <c r="T1059" s="7">
        <f t="shared" si="246"/>
        <v>2.4</v>
      </c>
      <c r="V1059" s="1"/>
      <c r="W1059" s="1"/>
      <c r="X1059" s="1"/>
      <c r="Y1059" s="7">
        <f t="shared" si="249"/>
        <v>3.6</v>
      </c>
    </row>
    <row r="1060" spans="1:25" x14ac:dyDescent="0.25">
      <c r="A1060">
        <v>747.2968002942257</v>
      </c>
      <c r="B1060" s="1">
        <v>2.3905500000000001E-4</v>
      </c>
      <c r="C1060" s="1">
        <f t="shared" si="241"/>
        <v>4.1905499999999999E-4</v>
      </c>
      <c r="D1060" s="1">
        <f t="shared" si="238"/>
        <v>0.47038162982202414</v>
      </c>
      <c r="E1060" s="7">
        <f t="shared" si="242"/>
        <v>0.47038162982202414</v>
      </c>
      <c r="G1060" s="1"/>
      <c r="H1060" s="1"/>
      <c r="I1060" s="1"/>
      <c r="J1060" s="7">
        <f t="shared" si="243"/>
        <v>0.8</v>
      </c>
      <c r="K1060">
        <v>792.16161351581434</v>
      </c>
      <c r="L1060" s="1">
        <v>2.77633E-4</v>
      </c>
      <c r="M1060" s="1">
        <f t="shared" si="244"/>
        <v>2.7776329999999998E-3</v>
      </c>
      <c r="N1060" s="1">
        <f t="shared" si="239"/>
        <v>6.7715365853658532E-2</v>
      </c>
      <c r="O1060" s="7">
        <f t="shared" si="240"/>
        <v>1.6677153658536585</v>
      </c>
      <c r="T1060" s="7">
        <f t="shared" si="246"/>
        <v>2.4</v>
      </c>
      <c r="V1060" s="1"/>
      <c r="W1060" s="1"/>
      <c r="X1060" s="1"/>
      <c r="Y1060" s="7">
        <f t="shared" si="249"/>
        <v>3.6</v>
      </c>
    </row>
    <row r="1061" spans="1:25" x14ac:dyDescent="0.25">
      <c r="A1061">
        <v>747.90977074904981</v>
      </c>
      <c r="B1061" s="1">
        <v>2.61871E-4</v>
      </c>
      <c r="C1061" s="1">
        <f t="shared" si="241"/>
        <v>4.4187100000000004E-4</v>
      </c>
      <c r="D1061" s="1">
        <f t="shared" si="238"/>
        <v>0.51527601507236109</v>
      </c>
      <c r="E1061" s="7">
        <f t="shared" si="242"/>
        <v>0.51527601507236109</v>
      </c>
      <c r="G1061" s="1"/>
      <c r="H1061" s="1"/>
      <c r="I1061" s="1"/>
      <c r="J1061" s="7">
        <f t="shared" si="243"/>
        <v>0.8</v>
      </c>
      <c r="K1061">
        <v>792.81644947940549</v>
      </c>
      <c r="L1061" s="1">
        <v>3.4165299999999998E-4</v>
      </c>
      <c r="M1061" s="1">
        <f t="shared" si="244"/>
        <v>2.841653E-3</v>
      </c>
      <c r="N1061" s="1">
        <f t="shared" si="239"/>
        <v>8.3329999999999987E-2</v>
      </c>
      <c r="O1061" s="7">
        <f t="shared" si="240"/>
        <v>1.68333</v>
      </c>
      <c r="T1061" s="7">
        <f t="shared" si="246"/>
        <v>2.4</v>
      </c>
      <c r="V1061" s="1"/>
      <c r="W1061" s="1"/>
      <c r="X1061" s="1"/>
      <c r="Y1061" s="7">
        <f t="shared" si="249"/>
        <v>3.6</v>
      </c>
    </row>
    <row r="1062" spans="1:25" x14ac:dyDescent="0.25">
      <c r="A1062">
        <v>748.52274120387392</v>
      </c>
      <c r="B1062" s="1">
        <v>2.5925699999999999E-4</v>
      </c>
      <c r="C1062" s="1">
        <f t="shared" si="241"/>
        <v>4.3925699999999997E-4</v>
      </c>
      <c r="D1062" s="1">
        <f t="shared" si="238"/>
        <v>0.51013252265281428</v>
      </c>
      <c r="E1062" s="7">
        <f t="shared" si="242"/>
        <v>0.51013252265281428</v>
      </c>
      <c r="G1062" s="1"/>
      <c r="H1062" s="1"/>
      <c r="I1062" s="1"/>
      <c r="J1062" s="7">
        <f t="shared" si="243"/>
        <v>0.8</v>
      </c>
      <c r="K1062">
        <v>793.47128544299665</v>
      </c>
      <c r="L1062" s="1">
        <v>3.80374E-4</v>
      </c>
      <c r="M1062" s="1">
        <f t="shared" si="244"/>
        <v>2.8803740000000002E-3</v>
      </c>
      <c r="N1062" s="1">
        <f t="shared" si="239"/>
        <v>9.2774146341463401E-2</v>
      </c>
      <c r="O1062" s="7">
        <f t="shared" si="240"/>
        <v>1.6927741463414634</v>
      </c>
      <c r="T1062" s="7">
        <f t="shared" si="246"/>
        <v>2.4</v>
      </c>
      <c r="V1062" s="1"/>
      <c r="W1062" s="1"/>
      <c r="X1062" s="1"/>
      <c r="Y1062" s="7">
        <f t="shared" si="249"/>
        <v>3.6</v>
      </c>
    </row>
    <row r="1063" spans="1:25" x14ac:dyDescent="0.25">
      <c r="A1063">
        <v>749.13571165869803</v>
      </c>
      <c r="B1063" s="1">
        <v>1.89882E-4</v>
      </c>
      <c r="C1063" s="1">
        <f t="shared" si="241"/>
        <v>3.6988199999999998E-4</v>
      </c>
      <c r="D1063" s="1">
        <f t="shared" si="238"/>
        <v>0.37362533573389212</v>
      </c>
      <c r="E1063" s="7">
        <f t="shared" si="242"/>
        <v>0.37362533573389212</v>
      </c>
      <c r="G1063" s="1"/>
      <c r="H1063" s="1"/>
      <c r="I1063" s="1"/>
      <c r="J1063" s="7">
        <f t="shared" si="243"/>
        <v>0.8</v>
      </c>
      <c r="K1063">
        <v>794.12612140658769</v>
      </c>
      <c r="L1063" s="1">
        <v>3.3049499999999999E-4</v>
      </c>
      <c r="M1063" s="1">
        <f t="shared" si="244"/>
        <v>2.8304950000000001E-3</v>
      </c>
      <c r="N1063" s="1">
        <f t="shared" si="239"/>
        <v>8.0608536585365848E-2</v>
      </c>
      <c r="O1063" s="7">
        <f t="shared" si="240"/>
        <v>1.680608536585366</v>
      </c>
      <c r="T1063" s="7">
        <f t="shared" si="246"/>
        <v>2.4</v>
      </c>
      <c r="V1063" s="1"/>
      <c r="W1063" s="1"/>
      <c r="X1063" s="1"/>
      <c r="Y1063" s="7">
        <f t="shared" si="249"/>
        <v>3.6</v>
      </c>
    </row>
    <row r="1064" spans="1:25" x14ac:dyDescent="0.25">
      <c r="A1064">
        <v>749.74868211352202</v>
      </c>
      <c r="B1064" s="1">
        <v>1.83568E-4</v>
      </c>
      <c r="C1064" s="1">
        <f t="shared" si="241"/>
        <v>3.6356799999999999E-4</v>
      </c>
      <c r="D1064" s="1">
        <f t="shared" si="238"/>
        <v>0.36120146001200276</v>
      </c>
      <c r="E1064" s="7">
        <f t="shared" si="242"/>
        <v>0.36120146001200276</v>
      </c>
      <c r="G1064" s="1"/>
      <c r="H1064" s="1"/>
      <c r="I1064" s="1"/>
      <c r="J1064" s="7">
        <f t="shared" si="243"/>
        <v>0.8</v>
      </c>
      <c r="K1064">
        <v>794.78095737017884</v>
      </c>
      <c r="L1064" s="1">
        <v>3.5271499999999997E-4</v>
      </c>
      <c r="M1064" s="1">
        <f t="shared" si="244"/>
        <v>2.852715E-3</v>
      </c>
      <c r="N1064" s="1">
        <f t="shared" si="239"/>
        <v>8.6028048780487795E-2</v>
      </c>
      <c r="O1064" s="7">
        <f t="shared" si="240"/>
        <v>1.686028048780488</v>
      </c>
      <c r="T1064" s="7">
        <f t="shared" si="246"/>
        <v>2.4</v>
      </c>
      <c r="V1064" s="1"/>
      <c r="W1064" s="1"/>
      <c r="X1064" s="1"/>
      <c r="Y1064" s="7">
        <f t="shared" si="249"/>
        <v>3.6</v>
      </c>
    </row>
    <row r="1065" spans="1:25" x14ac:dyDescent="0.25">
      <c r="A1065">
        <v>750.36165256834613</v>
      </c>
      <c r="B1065" s="1">
        <v>1.7777400000000001E-4</v>
      </c>
      <c r="C1065" s="1">
        <f t="shared" si="241"/>
        <v>3.5777400000000005E-4</v>
      </c>
      <c r="D1065" s="1">
        <f t="shared" si="238"/>
        <v>0.349800773294767</v>
      </c>
      <c r="E1065" s="7">
        <f t="shared" si="242"/>
        <v>0.349800773294767</v>
      </c>
      <c r="G1065" s="1"/>
      <c r="H1065" s="1"/>
      <c r="I1065" s="1"/>
      <c r="J1065" s="7">
        <f t="shared" si="243"/>
        <v>0.8</v>
      </c>
      <c r="K1065">
        <v>795.43579333376999</v>
      </c>
      <c r="L1065" s="1">
        <v>3.0183599999999999E-4</v>
      </c>
      <c r="M1065" s="1">
        <f t="shared" si="244"/>
        <v>2.8018360000000003E-3</v>
      </c>
      <c r="N1065" s="1">
        <f t="shared" si="239"/>
        <v>7.3618536585365851E-2</v>
      </c>
      <c r="O1065" s="7">
        <f t="shared" si="240"/>
        <v>1.673618536585366</v>
      </c>
      <c r="T1065" s="7">
        <f t="shared" si="246"/>
        <v>2.4</v>
      </c>
      <c r="V1065" s="1"/>
      <c r="W1065" s="1"/>
      <c r="X1065" s="1"/>
      <c r="Y1065" s="7">
        <f t="shared" si="249"/>
        <v>3.6</v>
      </c>
    </row>
    <row r="1066" spans="1:25" x14ac:dyDescent="0.25">
      <c r="A1066">
        <v>750.97462302317024</v>
      </c>
      <c r="B1066" s="1">
        <v>3.4151899999999998E-4</v>
      </c>
      <c r="C1066" s="1">
        <f t="shared" si="241"/>
        <v>5.2151900000000002E-4</v>
      </c>
      <c r="D1066" s="1">
        <f t="shared" si="238"/>
        <v>0.671997087846679</v>
      </c>
      <c r="E1066" s="7">
        <f t="shared" si="242"/>
        <v>0.671997087846679</v>
      </c>
      <c r="G1066" s="1"/>
      <c r="H1066" s="1"/>
      <c r="I1066" s="1"/>
      <c r="J1066" s="7">
        <f t="shared" si="243"/>
        <v>0.8</v>
      </c>
      <c r="K1066">
        <v>796.09062929736103</v>
      </c>
      <c r="L1066" s="1">
        <v>2.5895699999999998E-4</v>
      </c>
      <c r="M1066" s="1">
        <f t="shared" si="244"/>
        <v>2.7589570000000002E-3</v>
      </c>
      <c r="N1066" s="1">
        <f t="shared" si="239"/>
        <v>6.3160243902439017E-2</v>
      </c>
      <c r="O1066" s="7">
        <f t="shared" si="240"/>
        <v>1.6631602439024391</v>
      </c>
      <c r="T1066" s="7">
        <f t="shared" si="246"/>
        <v>2.4</v>
      </c>
      <c r="V1066" s="1"/>
      <c r="W1066" s="1"/>
      <c r="X1066" s="1"/>
      <c r="Y1066" s="7">
        <f t="shared" si="249"/>
        <v>3.6</v>
      </c>
    </row>
    <row r="1067" spans="1:25" x14ac:dyDescent="0.25">
      <c r="A1067">
        <v>751.58759347799435</v>
      </c>
      <c r="B1067" s="1">
        <v>1.72015E-4</v>
      </c>
      <c r="C1067" s="1">
        <f t="shared" si="241"/>
        <v>3.5201500000000001E-4</v>
      </c>
      <c r="D1067" s="1">
        <f t="shared" si="238"/>
        <v>0.33846895506822899</v>
      </c>
      <c r="E1067" s="7">
        <f t="shared" si="242"/>
        <v>0.33846895506822899</v>
      </c>
      <c r="G1067" s="1"/>
      <c r="H1067" s="1"/>
      <c r="I1067" s="1"/>
      <c r="J1067" s="7">
        <f t="shared" si="243"/>
        <v>0.8</v>
      </c>
      <c r="K1067">
        <v>796.74546526095219</v>
      </c>
      <c r="L1067" s="1">
        <v>3.9027799999999998E-4</v>
      </c>
      <c r="M1067" s="1">
        <f t="shared" si="244"/>
        <v>2.890278E-3</v>
      </c>
      <c r="N1067" s="1">
        <f t="shared" si="239"/>
        <v>9.518975609756096E-2</v>
      </c>
      <c r="O1067" s="7">
        <f t="shared" si="240"/>
        <v>1.6951897560975611</v>
      </c>
      <c r="T1067" s="7">
        <f t="shared" si="246"/>
        <v>2.4</v>
      </c>
      <c r="V1067" s="1"/>
      <c r="W1067" s="1"/>
      <c r="X1067" s="1"/>
      <c r="Y1067" s="7">
        <f t="shared" si="249"/>
        <v>3.6</v>
      </c>
    </row>
    <row r="1068" spans="1:25" x14ac:dyDescent="0.25">
      <c r="A1068">
        <v>752.20056393281834</v>
      </c>
      <c r="B1068" s="1">
        <v>1.7469999999999999E-4</v>
      </c>
      <c r="C1068" s="1">
        <f t="shared" si="241"/>
        <v>3.547E-4</v>
      </c>
      <c r="D1068" s="1">
        <f t="shared" si="238"/>
        <v>0.34375215214033428</v>
      </c>
      <c r="E1068" s="7">
        <f t="shared" si="242"/>
        <v>0.34375215214033428</v>
      </c>
      <c r="G1068" s="1"/>
      <c r="H1068" s="1"/>
      <c r="I1068" s="1"/>
      <c r="J1068" s="7">
        <f t="shared" si="243"/>
        <v>0.8</v>
      </c>
      <c r="K1068">
        <v>797.40030122454334</v>
      </c>
      <c r="L1068" s="1">
        <v>3.73898E-4</v>
      </c>
      <c r="M1068" s="1">
        <f t="shared" si="244"/>
        <v>2.8738980000000002E-3</v>
      </c>
      <c r="N1068" s="1">
        <f t="shared" si="239"/>
        <v>9.1194634146341463E-2</v>
      </c>
      <c r="O1068" s="7">
        <f t="shared" si="240"/>
        <v>1.6911946341463415</v>
      </c>
      <c r="T1068" s="7">
        <f t="shared" si="246"/>
        <v>2.4</v>
      </c>
      <c r="V1068" s="1"/>
      <c r="W1068" s="1"/>
      <c r="X1068" s="1"/>
      <c r="Y1068" s="7">
        <f t="shared" si="249"/>
        <v>3.6</v>
      </c>
    </row>
    <row r="1069" spans="1:25" x14ac:dyDescent="0.25">
      <c r="A1069">
        <v>752.81353438764245</v>
      </c>
      <c r="B1069" s="1">
        <v>2.2877600000000001E-4</v>
      </c>
      <c r="C1069" s="1">
        <f t="shared" si="241"/>
        <v>4.0877600000000002E-4</v>
      </c>
      <c r="D1069" s="1">
        <f t="shared" si="238"/>
        <v>0.45015593793965153</v>
      </c>
      <c r="E1069" s="7">
        <f t="shared" si="242"/>
        <v>0.45015593793965153</v>
      </c>
      <c r="G1069" s="1"/>
      <c r="H1069" s="1"/>
      <c r="I1069" s="1"/>
      <c r="J1069" s="7">
        <f t="shared" si="243"/>
        <v>0.8</v>
      </c>
      <c r="K1069">
        <v>798.05513718813449</v>
      </c>
      <c r="L1069" s="1">
        <v>2.73219E-4</v>
      </c>
      <c r="M1069" s="1">
        <f t="shared" si="244"/>
        <v>2.7732189999999999E-3</v>
      </c>
      <c r="N1069" s="1">
        <f t="shared" si="239"/>
        <v>6.6638780487804875E-2</v>
      </c>
      <c r="O1069" s="7">
        <f t="shared" si="240"/>
        <v>1.6666387804878049</v>
      </c>
      <c r="T1069" s="7">
        <f t="shared" si="246"/>
        <v>2.4</v>
      </c>
      <c r="V1069" s="1"/>
      <c r="W1069" s="1"/>
      <c r="X1069" s="1"/>
      <c r="Y1069" s="7">
        <f t="shared" si="249"/>
        <v>3.6</v>
      </c>
    </row>
    <row r="1070" spans="1:25" x14ac:dyDescent="0.25">
      <c r="A1070">
        <v>753.42650484246656</v>
      </c>
      <c r="B1070" s="1">
        <v>1.9596199999999999E-4</v>
      </c>
      <c r="C1070" s="1">
        <f t="shared" si="241"/>
        <v>3.7596199999999998E-4</v>
      </c>
      <c r="D1070" s="1">
        <f t="shared" si="238"/>
        <v>0.38558877640368738</v>
      </c>
      <c r="E1070" s="7">
        <f t="shared" si="242"/>
        <v>0.38558877640368738</v>
      </c>
      <c r="G1070" s="1"/>
      <c r="H1070" s="1"/>
      <c r="I1070" s="1"/>
      <c r="J1070" s="7">
        <f t="shared" si="243"/>
        <v>0.8</v>
      </c>
      <c r="K1070">
        <v>798.70997315172553</v>
      </c>
      <c r="L1070" s="1">
        <v>3.2773999999999998E-4</v>
      </c>
      <c r="M1070" s="1">
        <f t="shared" si="244"/>
        <v>2.82774E-3</v>
      </c>
      <c r="N1070" s="1">
        <f t="shared" si="239"/>
        <v>7.9936585365853643E-2</v>
      </c>
      <c r="O1070" s="7">
        <f t="shared" si="240"/>
        <v>1.6799365853658537</v>
      </c>
      <c r="T1070" s="7">
        <f t="shared" si="246"/>
        <v>2.4</v>
      </c>
      <c r="V1070" s="1"/>
      <c r="W1070" s="1"/>
      <c r="X1070" s="1"/>
      <c r="Y1070" s="7">
        <f t="shared" si="249"/>
        <v>3.6</v>
      </c>
    </row>
    <row r="1071" spans="1:25" x14ac:dyDescent="0.25">
      <c r="A1071">
        <v>754.03947529729066</v>
      </c>
      <c r="B1071" s="1">
        <v>2.6910699999999998E-4</v>
      </c>
      <c r="C1071" s="1">
        <f t="shared" si="241"/>
        <v>4.4910700000000002E-4</v>
      </c>
      <c r="D1071" s="1">
        <f t="shared" si="238"/>
        <v>0.52951408360634766</v>
      </c>
      <c r="E1071" s="7">
        <f t="shared" si="242"/>
        <v>0.52951408360634766</v>
      </c>
      <c r="G1071" s="1"/>
      <c r="H1071" s="1"/>
      <c r="I1071" s="1"/>
      <c r="J1071" s="7">
        <f t="shared" si="243"/>
        <v>0.8</v>
      </c>
      <c r="K1071">
        <v>799.36480911531669</v>
      </c>
      <c r="L1071" s="1">
        <v>2.3336E-4</v>
      </c>
      <c r="M1071" s="1">
        <f t="shared" si="244"/>
        <v>2.7333600000000002E-3</v>
      </c>
      <c r="N1071" s="1">
        <f t="shared" si="239"/>
        <v>5.6917073170731705E-2</v>
      </c>
      <c r="O1071" s="7">
        <f t="shared" si="240"/>
        <v>1.6569170731707319</v>
      </c>
      <c r="T1071" s="7">
        <f t="shared" si="246"/>
        <v>2.4</v>
      </c>
      <c r="V1071" s="1"/>
      <c r="W1071" s="1"/>
      <c r="X1071" s="1"/>
      <c r="Y1071" s="7">
        <f t="shared" si="249"/>
        <v>3.6</v>
      </c>
    </row>
    <row r="1072" spans="1:25" x14ac:dyDescent="0.25">
      <c r="A1072">
        <v>754.65244575211466</v>
      </c>
      <c r="B1072" s="1">
        <v>2.4159299999999999E-4</v>
      </c>
      <c r="C1072" s="1">
        <f t="shared" si="241"/>
        <v>4.21593E-4</v>
      </c>
      <c r="D1072" s="1">
        <f t="shared" si="238"/>
        <v>0.47537557923319851</v>
      </c>
      <c r="E1072" s="7">
        <f t="shared" si="242"/>
        <v>0.47537557923319851</v>
      </c>
      <c r="G1072" s="1"/>
      <c r="H1072" s="1"/>
      <c r="I1072" s="1"/>
      <c r="J1072" s="7">
        <f t="shared" si="243"/>
        <v>0.8</v>
      </c>
      <c r="K1072">
        <v>800.01964507890784</v>
      </c>
      <c r="L1072">
        <v>1.6264999999999999E-3</v>
      </c>
      <c r="M1072" s="1">
        <f t="shared" si="244"/>
        <v>4.1265E-3</v>
      </c>
      <c r="N1072" s="1">
        <f t="shared" si="239"/>
        <v>0.3967073170731707</v>
      </c>
      <c r="O1072" s="7">
        <f t="shared" si="240"/>
        <v>1.9967073170731708</v>
      </c>
      <c r="T1072" s="7">
        <f t="shared" si="246"/>
        <v>2.4</v>
      </c>
      <c r="V1072" s="1"/>
      <c r="W1072" s="1"/>
      <c r="X1072" s="1"/>
      <c r="Y1072" s="7">
        <f t="shared" si="249"/>
        <v>3.6</v>
      </c>
    </row>
    <row r="1073" spans="1:25" x14ac:dyDescent="0.25">
      <c r="A1073">
        <v>755.26541620693877</v>
      </c>
      <c r="B1073" s="1">
        <v>1.6162899999999999E-4</v>
      </c>
      <c r="C1073" s="1">
        <f t="shared" si="241"/>
        <v>3.4162899999999998E-4</v>
      </c>
      <c r="D1073" s="1">
        <f t="shared" si="238"/>
        <v>0.31803272237143726</v>
      </c>
      <c r="E1073" s="7">
        <f t="shared" si="242"/>
        <v>0.31803272237143726</v>
      </c>
      <c r="G1073" s="1"/>
      <c r="H1073" s="1"/>
      <c r="I1073" s="1"/>
      <c r="J1073" s="7">
        <f t="shared" si="243"/>
        <v>0.8</v>
      </c>
      <c r="L1073" s="1">
        <f>MAX(L4:L1072)</f>
        <v>4.1000000000000003E-3</v>
      </c>
      <c r="M1073" s="1"/>
      <c r="N1073" s="1"/>
      <c r="O1073" s="7">
        <f t="shared" si="240"/>
        <v>1.6</v>
      </c>
      <c r="T1073" s="7">
        <f t="shared" si="246"/>
        <v>2.4</v>
      </c>
      <c r="V1073" s="1"/>
      <c r="W1073" s="1"/>
      <c r="X1073" s="1"/>
      <c r="Y1073" s="7">
        <f t="shared" si="249"/>
        <v>3.6</v>
      </c>
    </row>
    <row r="1074" spans="1:25" x14ac:dyDescent="0.25">
      <c r="A1074">
        <v>755.87838666176287</v>
      </c>
      <c r="B1074" s="1">
        <v>2.2206400000000001E-4</v>
      </c>
      <c r="C1074" s="1">
        <f t="shared" si="241"/>
        <v>4.0206400000000005E-4</v>
      </c>
      <c r="D1074" s="1">
        <f t="shared" si="238"/>
        <v>0.43694892909496963</v>
      </c>
      <c r="E1074" s="7">
        <f t="shared" si="242"/>
        <v>0.43694892909496963</v>
      </c>
      <c r="G1074" s="1"/>
      <c r="H1074" s="1"/>
      <c r="I1074" s="1"/>
      <c r="J1074" s="7">
        <f t="shared" si="243"/>
        <v>0.8</v>
      </c>
      <c r="L1074" s="1"/>
      <c r="M1074" s="1"/>
      <c r="N1074" s="1"/>
      <c r="O1074" s="7">
        <f t="shared" si="240"/>
        <v>1.6</v>
      </c>
      <c r="T1074" s="7">
        <f t="shared" si="246"/>
        <v>2.4</v>
      </c>
      <c r="V1074" s="1"/>
      <c r="W1074" s="1"/>
      <c r="X1074" s="1"/>
      <c r="Y1074" s="7">
        <f t="shared" si="249"/>
        <v>3.6</v>
      </c>
    </row>
    <row r="1075" spans="1:25" x14ac:dyDescent="0.25">
      <c r="A1075">
        <v>756.49135711658687</v>
      </c>
      <c r="B1075" s="1">
        <v>2.0673999999999999E-4</v>
      </c>
      <c r="C1075" s="1">
        <f t="shared" si="241"/>
        <v>3.8674E-4</v>
      </c>
      <c r="D1075" s="1">
        <f t="shared" si="238"/>
        <v>0.40679633619629485</v>
      </c>
      <c r="E1075" s="7">
        <f t="shared" si="242"/>
        <v>0.40679633619629485</v>
      </c>
      <c r="G1075" s="1"/>
      <c r="H1075" s="1"/>
      <c r="I1075" s="1"/>
      <c r="J1075" s="7">
        <f t="shared" si="243"/>
        <v>0.8</v>
      </c>
      <c r="L1075" s="1"/>
      <c r="M1075" s="1"/>
      <c r="N1075" s="1"/>
      <c r="O1075" s="7">
        <f t="shared" si="240"/>
        <v>1.6</v>
      </c>
      <c r="T1075" s="7">
        <f t="shared" si="246"/>
        <v>2.4</v>
      </c>
      <c r="V1075" s="1"/>
      <c r="W1075" s="1"/>
      <c r="X1075" s="1"/>
      <c r="Y1075" s="7">
        <f t="shared" si="249"/>
        <v>3.6</v>
      </c>
    </row>
    <row r="1076" spans="1:25" x14ac:dyDescent="0.25">
      <c r="A1076">
        <v>757.10432757141098</v>
      </c>
      <c r="B1076" s="1">
        <v>2.2531600000000001E-4</v>
      </c>
      <c r="C1076" s="1">
        <f t="shared" si="241"/>
        <v>4.0531600000000002E-4</v>
      </c>
      <c r="D1076" s="1">
        <f t="shared" si="238"/>
        <v>0.44334779571637989</v>
      </c>
      <c r="E1076" s="7">
        <f t="shared" si="242"/>
        <v>0.44334779571637989</v>
      </c>
      <c r="G1076" s="1"/>
      <c r="H1076" s="1"/>
      <c r="I1076" s="1"/>
      <c r="J1076" s="7">
        <f t="shared" si="243"/>
        <v>0.8</v>
      </c>
      <c r="L1076" s="1"/>
      <c r="M1076" s="1"/>
      <c r="N1076" s="1"/>
      <c r="O1076" s="7">
        <f t="shared" si="240"/>
        <v>1.6</v>
      </c>
      <c r="T1076" s="7">
        <f t="shared" si="246"/>
        <v>2.4</v>
      </c>
      <c r="V1076" s="1"/>
      <c r="W1076" s="1"/>
      <c r="X1076" s="1"/>
      <c r="Y1076" s="7">
        <f t="shared" si="249"/>
        <v>3.6</v>
      </c>
    </row>
    <row r="1077" spans="1:25" x14ac:dyDescent="0.25">
      <c r="A1077">
        <v>757.71729802623508</v>
      </c>
      <c r="B1077" s="1">
        <v>1.85081E-4</v>
      </c>
      <c r="C1077" s="1">
        <f t="shared" si="241"/>
        <v>3.6508100000000001E-4</v>
      </c>
      <c r="D1077" s="1">
        <f t="shared" si="238"/>
        <v>0.36417854648131204</v>
      </c>
      <c r="E1077" s="7">
        <f t="shared" si="242"/>
        <v>0.36417854648131204</v>
      </c>
      <c r="G1077" s="1"/>
      <c r="H1077" s="1"/>
      <c r="I1077" s="1"/>
      <c r="J1077" s="7">
        <f t="shared" si="243"/>
        <v>0.8</v>
      </c>
      <c r="L1077" s="1"/>
      <c r="M1077" s="1"/>
      <c r="N1077" s="1"/>
      <c r="O1077" s="7">
        <f t="shared" si="240"/>
        <v>1.6</v>
      </c>
      <c r="T1077" s="7">
        <f t="shared" si="246"/>
        <v>2.4</v>
      </c>
      <c r="V1077" s="1"/>
      <c r="W1077" s="1"/>
      <c r="X1077" s="1"/>
      <c r="Y1077" s="7">
        <f t="shared" si="249"/>
        <v>3.6</v>
      </c>
    </row>
    <row r="1078" spans="1:25" x14ac:dyDescent="0.25">
      <c r="A1078">
        <v>758.33026848105919</v>
      </c>
      <c r="B1078" s="1">
        <v>2.5770699999999998E-4</v>
      </c>
      <c r="C1078" s="1">
        <f t="shared" si="241"/>
        <v>4.3770699999999996E-4</v>
      </c>
      <c r="D1078" s="1">
        <f t="shared" si="238"/>
        <v>0.50708263235048157</v>
      </c>
      <c r="E1078" s="7">
        <f t="shared" si="242"/>
        <v>0.50708263235048157</v>
      </c>
      <c r="G1078" s="1"/>
      <c r="H1078" s="1"/>
      <c r="I1078" s="1"/>
      <c r="J1078" s="7">
        <f t="shared" si="243"/>
        <v>0.8</v>
      </c>
      <c r="L1078" s="1"/>
      <c r="M1078" s="1"/>
      <c r="N1078" s="1"/>
      <c r="O1078" s="7">
        <f t="shared" si="240"/>
        <v>1.6</v>
      </c>
      <c r="T1078" s="7">
        <f t="shared" si="246"/>
        <v>2.4</v>
      </c>
      <c r="V1078" s="1"/>
      <c r="W1078" s="1"/>
      <c r="X1078" s="1"/>
      <c r="Y1078" s="7">
        <f t="shared" si="249"/>
        <v>3.6</v>
      </c>
    </row>
    <row r="1079" spans="1:25" x14ac:dyDescent="0.25">
      <c r="A1079">
        <v>758.94323893588319</v>
      </c>
      <c r="B1079" s="1">
        <v>1.96813E-4</v>
      </c>
      <c r="C1079" s="1">
        <f t="shared" si="241"/>
        <v>3.7681300000000004E-4</v>
      </c>
      <c r="D1079" s="1">
        <f t="shared" si="238"/>
        <v>0.38726326456322618</v>
      </c>
      <c r="E1079" s="7">
        <f t="shared" si="242"/>
        <v>0.38726326456322618</v>
      </c>
      <c r="G1079" s="1"/>
      <c r="H1079" s="1"/>
      <c r="I1079" s="1"/>
      <c r="J1079" s="7">
        <f t="shared" si="243"/>
        <v>0.8</v>
      </c>
      <c r="L1079" s="1"/>
      <c r="M1079" s="1"/>
      <c r="N1079" s="1"/>
      <c r="O1079" s="7">
        <f t="shared" si="240"/>
        <v>1.6</v>
      </c>
      <c r="T1079" s="7">
        <f t="shared" si="246"/>
        <v>2.4</v>
      </c>
      <c r="V1079" s="1"/>
      <c r="W1079" s="1"/>
      <c r="X1079" s="1"/>
      <c r="Y1079" s="7">
        <f t="shared" si="249"/>
        <v>3.6</v>
      </c>
    </row>
    <row r="1080" spans="1:25" x14ac:dyDescent="0.25">
      <c r="A1080">
        <v>759.55620939070729</v>
      </c>
      <c r="B1080" s="1">
        <v>1.85718E-4</v>
      </c>
      <c r="C1080" s="1">
        <f t="shared" si="241"/>
        <v>3.6571800000000001E-4</v>
      </c>
      <c r="D1080" s="1">
        <f t="shared" si="238"/>
        <v>0.36543195301201264</v>
      </c>
      <c r="E1080" s="7">
        <f t="shared" si="242"/>
        <v>0.36543195301201264</v>
      </c>
      <c r="G1080" s="1"/>
      <c r="H1080" s="1"/>
      <c r="I1080" s="1"/>
      <c r="J1080" s="7">
        <f t="shared" si="243"/>
        <v>0.8</v>
      </c>
      <c r="L1080" s="1"/>
      <c r="M1080" s="1"/>
      <c r="N1080" s="1"/>
      <c r="O1080" s="7">
        <f t="shared" si="240"/>
        <v>1.6</v>
      </c>
      <c r="T1080" s="7">
        <f t="shared" si="246"/>
        <v>2.4</v>
      </c>
      <c r="V1080" s="1"/>
      <c r="W1080" s="1"/>
      <c r="X1080" s="1"/>
      <c r="Y1080" s="7">
        <f t="shared" si="249"/>
        <v>3.6</v>
      </c>
    </row>
    <row r="1081" spans="1:25" x14ac:dyDescent="0.25">
      <c r="A1081">
        <v>760.1691798455314</v>
      </c>
      <c r="B1081" s="1">
        <v>1.89994E-4</v>
      </c>
      <c r="C1081" s="1">
        <f t="shared" si="241"/>
        <v>3.6999400000000001E-4</v>
      </c>
      <c r="D1081" s="1">
        <f t="shared" si="238"/>
        <v>0.37384571490412521</v>
      </c>
      <c r="E1081" s="7">
        <f t="shared" si="242"/>
        <v>0.37384571490412521</v>
      </c>
      <c r="G1081" s="1"/>
      <c r="H1081" s="1"/>
      <c r="I1081" s="1"/>
      <c r="J1081" s="7">
        <f t="shared" si="243"/>
        <v>0.8</v>
      </c>
      <c r="L1081" s="1"/>
      <c r="M1081" s="1"/>
      <c r="N1081" s="1"/>
      <c r="O1081" s="7">
        <f t="shared" si="240"/>
        <v>1.6</v>
      </c>
      <c r="T1081" s="7">
        <f t="shared" si="246"/>
        <v>2.4</v>
      </c>
      <c r="V1081" s="1"/>
      <c r="W1081" s="1"/>
      <c r="X1081" s="1"/>
      <c r="Y1081" s="7">
        <f t="shared" si="249"/>
        <v>3.6</v>
      </c>
    </row>
    <row r="1082" spans="1:25" x14ac:dyDescent="0.25">
      <c r="A1082">
        <v>760.78215030035551</v>
      </c>
      <c r="B1082" s="1">
        <v>1.3970000000000001E-4</v>
      </c>
      <c r="C1082" s="1">
        <f t="shared" si="241"/>
        <v>3.1970000000000002E-4</v>
      </c>
      <c r="D1082" s="1">
        <f t="shared" si="238"/>
        <v>0.27488366144249976</v>
      </c>
      <c r="E1082" s="7">
        <f t="shared" si="242"/>
        <v>0.27488366144249976</v>
      </c>
      <c r="G1082" s="1"/>
      <c r="H1082" s="1"/>
      <c r="I1082" s="1"/>
      <c r="J1082" s="7">
        <f t="shared" si="243"/>
        <v>0.8</v>
      </c>
      <c r="L1082" s="1"/>
      <c r="M1082" s="1"/>
      <c r="N1082" s="1"/>
      <c r="O1082" s="7">
        <f t="shared" si="240"/>
        <v>1.6</v>
      </c>
      <c r="T1082" s="7">
        <f t="shared" si="246"/>
        <v>2.4</v>
      </c>
      <c r="V1082" s="1"/>
      <c r="W1082" s="1"/>
      <c r="X1082" s="1"/>
      <c r="Y1082" s="7">
        <f t="shared" si="249"/>
        <v>3.6</v>
      </c>
    </row>
    <row r="1083" spans="1:25" x14ac:dyDescent="0.25">
      <c r="A1083">
        <v>761.39512075517951</v>
      </c>
      <c r="B1083" s="1">
        <v>1.8741499999999999E-4</v>
      </c>
      <c r="C1083" s="1">
        <f t="shared" si="241"/>
        <v>3.6741500000000001E-4</v>
      </c>
      <c r="D1083" s="1">
        <f t="shared" si="238"/>
        <v>0.36877109097527622</v>
      </c>
      <c r="E1083" s="7">
        <f t="shared" si="242"/>
        <v>0.36877109097527622</v>
      </c>
      <c r="G1083" s="1"/>
      <c r="H1083" s="1"/>
      <c r="I1083" s="1"/>
      <c r="J1083" s="7">
        <f t="shared" si="243"/>
        <v>0.8</v>
      </c>
      <c r="L1083" s="1"/>
      <c r="M1083" s="1"/>
      <c r="N1083" s="1"/>
      <c r="O1083" s="7">
        <f t="shared" si="240"/>
        <v>1.6</v>
      </c>
      <c r="T1083" s="7">
        <f t="shared" si="246"/>
        <v>2.4</v>
      </c>
      <c r="V1083" s="1"/>
      <c r="W1083" s="1"/>
      <c r="X1083" s="1"/>
      <c r="Y1083" s="7">
        <f t="shared" si="249"/>
        <v>3.6</v>
      </c>
    </row>
    <row r="1084" spans="1:25" x14ac:dyDescent="0.25">
      <c r="A1084">
        <v>762.00809121000361</v>
      </c>
      <c r="B1084" s="1">
        <v>1.7526099999999999E-4</v>
      </c>
      <c r="C1084" s="1">
        <f t="shared" si="241"/>
        <v>3.55261E-4</v>
      </c>
      <c r="D1084" s="1">
        <f t="shared" si="238"/>
        <v>0.34485601566266244</v>
      </c>
      <c r="E1084" s="7">
        <f t="shared" si="242"/>
        <v>0.34485601566266244</v>
      </c>
      <c r="G1084" s="1"/>
      <c r="H1084" s="1"/>
      <c r="I1084" s="1"/>
      <c r="J1084" s="7">
        <f t="shared" si="243"/>
        <v>0.8</v>
      </c>
      <c r="L1084" s="1"/>
      <c r="M1084" s="1"/>
      <c r="N1084" s="1"/>
      <c r="O1084" s="7">
        <f t="shared" si="240"/>
        <v>1.6</v>
      </c>
      <c r="T1084" s="7">
        <f t="shared" si="246"/>
        <v>2.4</v>
      </c>
      <c r="V1084" s="1"/>
      <c r="W1084" s="1"/>
      <c r="X1084" s="1"/>
      <c r="Y1084" s="7">
        <f t="shared" si="249"/>
        <v>3.6</v>
      </c>
    </row>
    <row r="1085" spans="1:25" x14ac:dyDescent="0.25">
      <c r="A1085">
        <v>762.62106166482772</v>
      </c>
      <c r="B1085" s="1">
        <v>2.0920699999999999E-4</v>
      </c>
      <c r="C1085" s="1">
        <f t="shared" si="241"/>
        <v>3.8920700000000003E-4</v>
      </c>
      <c r="D1085" s="1">
        <f t="shared" si="238"/>
        <v>0.41165058095491081</v>
      </c>
      <c r="E1085" s="7">
        <f t="shared" si="242"/>
        <v>0.41165058095491081</v>
      </c>
      <c r="G1085" s="1"/>
      <c r="H1085" s="1"/>
      <c r="I1085" s="1"/>
      <c r="J1085" s="7">
        <f t="shared" si="243"/>
        <v>0.8</v>
      </c>
      <c r="L1085" s="1"/>
      <c r="M1085" s="1"/>
      <c r="N1085" s="1"/>
      <c r="O1085" s="7">
        <f t="shared" si="240"/>
        <v>1.6</v>
      </c>
      <c r="T1085" s="7">
        <f t="shared" si="246"/>
        <v>2.4</v>
      </c>
      <c r="V1085" s="1"/>
      <c r="W1085" s="1"/>
      <c r="X1085" s="1"/>
      <c r="Y1085" s="7">
        <f t="shared" si="249"/>
        <v>3.6</v>
      </c>
    </row>
    <row r="1086" spans="1:25" x14ac:dyDescent="0.25">
      <c r="A1086">
        <v>763.23403211965183</v>
      </c>
      <c r="B1086" s="1">
        <v>2.14012E-4</v>
      </c>
      <c r="C1086" s="1">
        <f t="shared" si="241"/>
        <v>3.9401200000000001E-4</v>
      </c>
      <c r="D1086" s="1">
        <f t="shared" si="238"/>
        <v>0.42110524089214207</v>
      </c>
      <c r="E1086" s="7">
        <f t="shared" si="242"/>
        <v>0.42110524089214207</v>
      </c>
      <c r="G1086" s="1"/>
      <c r="H1086" s="1"/>
      <c r="I1086" s="1"/>
      <c r="J1086" s="7">
        <f t="shared" si="243"/>
        <v>0.8</v>
      </c>
      <c r="L1086" s="1"/>
      <c r="M1086" s="1"/>
      <c r="N1086" s="1"/>
      <c r="O1086" s="7">
        <f t="shared" si="240"/>
        <v>1.6</v>
      </c>
      <c r="T1086" s="7">
        <f t="shared" si="246"/>
        <v>2.4</v>
      </c>
      <c r="V1086" s="1"/>
      <c r="W1086" s="1"/>
      <c r="X1086" s="1"/>
      <c r="Y1086" s="7">
        <f t="shared" si="249"/>
        <v>3.6</v>
      </c>
    </row>
    <row r="1087" spans="1:25" x14ac:dyDescent="0.25">
      <c r="A1087">
        <v>763.84700257447582</v>
      </c>
      <c r="B1087" s="1">
        <v>2.25708E-4</v>
      </c>
      <c r="C1087" s="1">
        <f t="shared" si="241"/>
        <v>4.0570800000000001E-4</v>
      </c>
      <c r="D1087" s="1">
        <f t="shared" si="238"/>
        <v>0.44411912281219562</v>
      </c>
      <c r="E1087" s="7">
        <f t="shared" si="242"/>
        <v>0.44411912281219562</v>
      </c>
      <c r="G1087" s="1"/>
      <c r="H1087" s="1"/>
      <c r="I1087" s="1"/>
      <c r="J1087" s="7">
        <f t="shared" si="243"/>
        <v>0.8</v>
      </c>
      <c r="L1087" s="1"/>
      <c r="M1087" s="1"/>
      <c r="N1087" s="1"/>
      <c r="O1087" s="7">
        <f t="shared" si="240"/>
        <v>1.6</v>
      </c>
      <c r="T1087" s="7">
        <f t="shared" si="246"/>
        <v>2.4</v>
      </c>
      <c r="V1087" s="1"/>
      <c r="W1087" s="1"/>
      <c r="X1087" s="1"/>
      <c r="Y1087" s="7">
        <f t="shared" si="249"/>
        <v>3.6</v>
      </c>
    </row>
    <row r="1088" spans="1:25" x14ac:dyDescent="0.25">
      <c r="A1088">
        <v>764.45997302929993</v>
      </c>
      <c r="B1088" s="1">
        <v>1.7858300000000001E-4</v>
      </c>
      <c r="C1088" s="1">
        <f t="shared" si="241"/>
        <v>3.5858299999999999E-4</v>
      </c>
      <c r="D1088" s="1">
        <f t="shared" si="238"/>
        <v>0.35139261926546839</v>
      </c>
      <c r="E1088" s="7">
        <f t="shared" si="242"/>
        <v>0.35139261926546839</v>
      </c>
      <c r="G1088" s="1"/>
      <c r="H1088" s="1"/>
      <c r="I1088" s="1"/>
      <c r="J1088" s="7">
        <f t="shared" si="243"/>
        <v>0.8</v>
      </c>
      <c r="L1088" s="1"/>
      <c r="M1088" s="1"/>
      <c r="N1088" s="1"/>
      <c r="O1088" s="7">
        <f t="shared" si="240"/>
        <v>1.6</v>
      </c>
      <c r="T1088" s="7">
        <f t="shared" si="246"/>
        <v>2.4</v>
      </c>
      <c r="V1088" s="1"/>
      <c r="W1088" s="1"/>
      <c r="X1088" s="1"/>
      <c r="Y1088" s="7">
        <f t="shared" si="249"/>
        <v>3.6</v>
      </c>
    </row>
    <row r="1089" spans="1:25" x14ac:dyDescent="0.25">
      <c r="A1089">
        <v>765.07294348412404</v>
      </c>
      <c r="B1089" s="1">
        <v>2.2789899999999999E-4</v>
      </c>
      <c r="C1089" s="1">
        <f t="shared" si="241"/>
        <v>4.0789899999999998E-4</v>
      </c>
      <c r="D1089" s="1">
        <f t="shared" si="238"/>
        <v>0.44843029032988002</v>
      </c>
      <c r="E1089" s="7">
        <f t="shared" si="242"/>
        <v>0.44843029032988002</v>
      </c>
      <c r="G1089" s="1"/>
      <c r="H1089" s="1"/>
      <c r="I1089" s="1"/>
      <c r="J1089" s="7">
        <f t="shared" si="243"/>
        <v>0.8</v>
      </c>
      <c r="L1089" s="1"/>
      <c r="M1089" s="1"/>
      <c r="N1089" s="1"/>
      <c r="O1089" s="7">
        <f t="shared" si="240"/>
        <v>1.6</v>
      </c>
      <c r="T1089" s="7">
        <f t="shared" si="246"/>
        <v>2.4</v>
      </c>
      <c r="V1089" s="1"/>
      <c r="W1089" s="1"/>
      <c r="X1089" s="1"/>
      <c r="Y1089" s="7">
        <f t="shared" si="249"/>
        <v>3.6</v>
      </c>
    </row>
    <row r="1090" spans="1:25" x14ac:dyDescent="0.25">
      <c r="A1090">
        <v>765.68591393894803</v>
      </c>
      <c r="B1090" s="1">
        <v>2.14155E-4</v>
      </c>
      <c r="C1090" s="1">
        <f t="shared" si="241"/>
        <v>3.9415499999999998E-4</v>
      </c>
      <c r="D1090" s="1">
        <f t="shared" si="238"/>
        <v>0.4213866178684218</v>
      </c>
      <c r="E1090" s="7">
        <f t="shared" si="242"/>
        <v>0.4213866178684218</v>
      </c>
      <c r="G1090" s="1"/>
      <c r="H1090" s="1"/>
      <c r="I1090" s="1"/>
      <c r="J1090" s="7">
        <f t="shared" si="243"/>
        <v>0.8</v>
      </c>
      <c r="L1090" s="1"/>
      <c r="M1090" s="1"/>
      <c r="N1090" s="1"/>
      <c r="O1090" s="7">
        <f t="shared" si="240"/>
        <v>1.6</v>
      </c>
      <c r="T1090" s="7">
        <f t="shared" si="246"/>
        <v>2.4</v>
      </c>
      <c r="V1090" s="1"/>
      <c r="W1090" s="1"/>
      <c r="X1090" s="1"/>
      <c r="Y1090" s="7">
        <f t="shared" si="249"/>
        <v>3.6</v>
      </c>
    </row>
    <row r="1091" spans="1:25" x14ac:dyDescent="0.25">
      <c r="A1091">
        <v>766.29888439377214</v>
      </c>
      <c r="B1091" s="1">
        <v>2.0888999999999999E-4</v>
      </c>
      <c r="C1091" s="1">
        <f t="shared" si="241"/>
        <v>3.8889000000000003E-4</v>
      </c>
      <c r="D1091" s="1">
        <f t="shared" si="238"/>
        <v>0.41102682919630468</v>
      </c>
      <c r="E1091" s="7">
        <f t="shared" si="242"/>
        <v>0.41102682919630468</v>
      </c>
      <c r="G1091" s="1"/>
      <c r="H1091" s="1"/>
      <c r="I1091" s="1"/>
      <c r="J1091" s="7">
        <f t="shared" si="243"/>
        <v>0.8</v>
      </c>
      <c r="L1091" s="1"/>
      <c r="M1091" s="1"/>
      <c r="N1091" s="1"/>
      <c r="O1091" s="7">
        <f t="shared" si="240"/>
        <v>1.6</v>
      </c>
      <c r="T1091" s="7">
        <f t="shared" si="246"/>
        <v>2.4</v>
      </c>
      <c r="V1091" s="1"/>
      <c r="W1091" s="1"/>
      <c r="X1091" s="1"/>
      <c r="Y1091" s="7">
        <f t="shared" si="249"/>
        <v>3.6</v>
      </c>
    </row>
    <row r="1092" spans="1:25" x14ac:dyDescent="0.25">
      <c r="A1092">
        <v>766.91185484859625</v>
      </c>
      <c r="B1092" s="1">
        <v>1.8190599999999999E-4</v>
      </c>
      <c r="C1092" s="1">
        <f t="shared" si="241"/>
        <v>3.61906E-4</v>
      </c>
      <c r="D1092" s="1">
        <f t="shared" ref="D1092:D1146" si="250">B1092/$B$1147</f>
        <v>0.35793119053943701</v>
      </c>
      <c r="E1092" s="7">
        <f t="shared" si="242"/>
        <v>0.35793119053943701</v>
      </c>
      <c r="G1092" s="1"/>
      <c r="H1092" s="1"/>
      <c r="I1092" s="1"/>
      <c r="J1092" s="7">
        <f t="shared" si="243"/>
        <v>0.8</v>
      </c>
      <c r="L1092" s="1"/>
      <c r="M1092" s="1"/>
      <c r="N1092" s="1"/>
      <c r="O1092" s="7">
        <f t="shared" ref="O1092:O1145" si="251">N1092+1.6</f>
        <v>1.6</v>
      </c>
      <c r="T1092" s="7">
        <f t="shared" si="246"/>
        <v>2.4</v>
      </c>
      <c r="V1092" s="1"/>
      <c r="W1092" s="1"/>
      <c r="X1092" s="1"/>
      <c r="Y1092" s="7">
        <f t="shared" si="249"/>
        <v>3.6</v>
      </c>
    </row>
    <row r="1093" spans="1:25" x14ac:dyDescent="0.25">
      <c r="A1093">
        <v>767.52482530342036</v>
      </c>
      <c r="B1093" s="1">
        <v>1.66052E-4</v>
      </c>
      <c r="C1093" s="1">
        <f t="shared" ref="C1093:C1146" si="252">B1093+0.00018</f>
        <v>3.4605200000000001E-4</v>
      </c>
      <c r="D1093" s="1">
        <f t="shared" si="250"/>
        <v>0.3267357319244808</v>
      </c>
      <c r="E1093" s="7">
        <f t="shared" ref="E1093:E1146" si="253">D1093</f>
        <v>0.3267357319244808</v>
      </c>
      <c r="G1093" s="1"/>
      <c r="H1093" s="1"/>
      <c r="I1093" s="1"/>
      <c r="J1093" s="7">
        <f t="shared" ref="J1093:J1146" si="254">I1093+0.8</f>
        <v>0.8</v>
      </c>
      <c r="L1093" s="1"/>
      <c r="M1093" s="1"/>
      <c r="N1093" s="1"/>
      <c r="O1093" s="7">
        <f t="shared" si="251"/>
        <v>1.6</v>
      </c>
      <c r="T1093" s="7">
        <f t="shared" ref="T1093:T1146" si="255">S1093+2.4</f>
        <v>2.4</v>
      </c>
      <c r="V1093" s="1"/>
      <c r="W1093" s="1"/>
      <c r="X1093" s="1"/>
      <c r="Y1093" s="7">
        <f t="shared" ref="Y1093:Y1146" si="256">V1093+3.6</f>
        <v>3.6</v>
      </c>
    </row>
    <row r="1094" spans="1:25" x14ac:dyDescent="0.25">
      <c r="A1094">
        <v>768.13779575824435</v>
      </c>
      <c r="B1094" s="1">
        <v>2.2648699999999999E-4</v>
      </c>
      <c r="C1094" s="1">
        <f t="shared" si="252"/>
        <v>4.0648699999999997E-4</v>
      </c>
      <c r="D1094" s="1">
        <f t="shared" si="250"/>
        <v>0.44565193864801311</v>
      </c>
      <c r="E1094" s="7">
        <f t="shared" si="253"/>
        <v>0.44565193864801311</v>
      </c>
      <c r="G1094" s="1"/>
      <c r="H1094" s="1"/>
      <c r="I1094" s="1"/>
      <c r="J1094" s="7">
        <f t="shared" si="254"/>
        <v>0.8</v>
      </c>
      <c r="L1094" s="1"/>
      <c r="M1094" s="1"/>
      <c r="N1094" s="1"/>
      <c r="O1094" s="7">
        <f t="shared" si="251"/>
        <v>1.6</v>
      </c>
      <c r="T1094" s="7">
        <f t="shared" si="255"/>
        <v>2.4</v>
      </c>
      <c r="V1094" s="1"/>
      <c r="W1094" s="1"/>
      <c r="X1094" s="1"/>
      <c r="Y1094" s="7">
        <f t="shared" si="256"/>
        <v>3.6</v>
      </c>
    </row>
    <row r="1095" spans="1:25" x14ac:dyDescent="0.25">
      <c r="A1095">
        <v>768.75076621306846</v>
      </c>
      <c r="B1095" s="1">
        <v>1.7406299999999999E-4</v>
      </c>
      <c r="C1095" s="1">
        <f t="shared" si="252"/>
        <v>3.54063E-4</v>
      </c>
      <c r="D1095" s="1">
        <f t="shared" si="250"/>
        <v>0.34249874560963367</v>
      </c>
      <c r="E1095" s="7">
        <f t="shared" si="253"/>
        <v>0.34249874560963367</v>
      </c>
      <c r="G1095" s="1"/>
      <c r="H1095" s="1"/>
      <c r="I1095" s="1"/>
      <c r="J1095" s="7">
        <f t="shared" si="254"/>
        <v>0.8</v>
      </c>
      <c r="L1095" s="1"/>
      <c r="M1095" s="1"/>
      <c r="N1095" s="1"/>
      <c r="O1095" s="7">
        <f t="shared" si="251"/>
        <v>1.6</v>
      </c>
      <c r="T1095" s="7">
        <f t="shared" si="255"/>
        <v>2.4</v>
      </c>
      <c r="V1095" s="1"/>
      <c r="W1095" s="1"/>
      <c r="X1095" s="1"/>
      <c r="Y1095" s="7">
        <f t="shared" si="256"/>
        <v>3.6</v>
      </c>
    </row>
    <row r="1096" spans="1:25" x14ac:dyDescent="0.25">
      <c r="A1096">
        <v>769.36373666789257</v>
      </c>
      <c r="B1096" s="1">
        <v>1.93179E-4</v>
      </c>
      <c r="C1096" s="1">
        <f t="shared" si="252"/>
        <v>3.7317900000000001E-4</v>
      </c>
      <c r="D1096" s="1">
        <f t="shared" si="250"/>
        <v>0.38011274755762814</v>
      </c>
      <c r="E1096" s="7">
        <f t="shared" si="253"/>
        <v>0.38011274755762814</v>
      </c>
      <c r="G1096" s="1"/>
      <c r="H1096" s="1"/>
      <c r="I1096" s="1"/>
      <c r="J1096" s="7">
        <f t="shared" si="254"/>
        <v>0.8</v>
      </c>
      <c r="L1096" s="1"/>
      <c r="M1096" s="1"/>
      <c r="N1096" s="1"/>
      <c r="O1096" s="7">
        <f t="shared" si="251"/>
        <v>1.6</v>
      </c>
      <c r="T1096" s="7">
        <f t="shared" si="255"/>
        <v>2.4</v>
      </c>
      <c r="V1096" s="1"/>
      <c r="W1096" s="1"/>
      <c r="X1096" s="1"/>
      <c r="Y1096" s="7">
        <f t="shared" si="256"/>
        <v>3.6</v>
      </c>
    </row>
    <row r="1097" spans="1:25" x14ac:dyDescent="0.25">
      <c r="A1097">
        <v>769.97670712271668</v>
      </c>
      <c r="B1097" s="1">
        <v>1.77314E-4</v>
      </c>
      <c r="C1097" s="1">
        <f t="shared" si="252"/>
        <v>3.5731400000000001E-4</v>
      </c>
      <c r="D1097" s="1">
        <f t="shared" si="250"/>
        <v>0.34889564455988115</v>
      </c>
      <c r="E1097" s="7">
        <f t="shared" si="253"/>
        <v>0.34889564455988115</v>
      </c>
      <c r="G1097" s="1"/>
      <c r="H1097" s="1"/>
      <c r="I1097" s="1"/>
      <c r="J1097" s="7">
        <f t="shared" si="254"/>
        <v>0.8</v>
      </c>
      <c r="L1097" s="1"/>
      <c r="M1097" s="1"/>
      <c r="N1097" s="1"/>
      <c r="O1097" s="7">
        <f t="shared" si="251"/>
        <v>1.6</v>
      </c>
      <c r="T1097" s="7">
        <f t="shared" si="255"/>
        <v>2.4</v>
      </c>
      <c r="V1097" s="1"/>
      <c r="W1097" s="1"/>
      <c r="X1097" s="1"/>
      <c r="Y1097" s="7">
        <f t="shared" si="256"/>
        <v>3.6</v>
      </c>
    </row>
    <row r="1098" spans="1:25" x14ac:dyDescent="0.25">
      <c r="A1098">
        <v>770.58967757754067</v>
      </c>
      <c r="B1098" s="1">
        <v>1.2437E-4</v>
      </c>
      <c r="C1098" s="1">
        <f t="shared" si="252"/>
        <v>3.0436999999999999E-4</v>
      </c>
      <c r="D1098" s="1">
        <f t="shared" si="250"/>
        <v>0.2447192625168482</v>
      </c>
      <c r="E1098" s="7">
        <f t="shared" si="253"/>
        <v>0.2447192625168482</v>
      </c>
      <c r="G1098" s="1"/>
      <c r="H1098" s="1"/>
      <c r="I1098" s="1"/>
      <c r="J1098" s="7">
        <f t="shared" si="254"/>
        <v>0.8</v>
      </c>
      <c r="L1098" s="1"/>
      <c r="M1098" s="1"/>
      <c r="N1098" s="1"/>
      <c r="O1098" s="7">
        <f t="shared" si="251"/>
        <v>1.6</v>
      </c>
      <c r="T1098" s="7">
        <f t="shared" si="255"/>
        <v>2.4</v>
      </c>
      <c r="V1098" s="1"/>
      <c r="W1098" s="1"/>
      <c r="X1098" s="1"/>
      <c r="Y1098" s="7">
        <f t="shared" si="256"/>
        <v>3.6</v>
      </c>
    </row>
    <row r="1099" spans="1:25" x14ac:dyDescent="0.25">
      <c r="A1099">
        <v>771.20264803236478</v>
      </c>
      <c r="B1099" s="1">
        <v>1.8427600000000001E-4</v>
      </c>
      <c r="C1099" s="1">
        <f t="shared" si="252"/>
        <v>3.6427600000000002E-4</v>
      </c>
      <c r="D1099" s="1">
        <f t="shared" si="250"/>
        <v>0.36259457119526184</v>
      </c>
      <c r="E1099" s="7">
        <f t="shared" si="253"/>
        <v>0.36259457119526184</v>
      </c>
      <c r="G1099" s="1"/>
      <c r="H1099" s="1"/>
      <c r="I1099" s="1"/>
      <c r="J1099" s="7">
        <f t="shared" si="254"/>
        <v>0.8</v>
      </c>
      <c r="L1099" s="1"/>
      <c r="M1099" s="1"/>
      <c r="N1099" s="1"/>
      <c r="O1099" s="7">
        <f t="shared" si="251"/>
        <v>1.6</v>
      </c>
      <c r="T1099" s="7">
        <f t="shared" si="255"/>
        <v>2.4</v>
      </c>
      <c r="V1099" s="1"/>
      <c r="W1099" s="1"/>
      <c r="X1099" s="1"/>
      <c r="Y1099" s="7">
        <f t="shared" si="256"/>
        <v>3.6</v>
      </c>
    </row>
    <row r="1100" spans="1:25" x14ac:dyDescent="0.25">
      <c r="A1100">
        <v>771.81561848718889</v>
      </c>
      <c r="B1100" s="1">
        <v>2.22461E-4</v>
      </c>
      <c r="C1100" s="1">
        <f t="shared" si="252"/>
        <v>4.0246100000000001E-4</v>
      </c>
      <c r="D1100" s="1">
        <f t="shared" si="250"/>
        <v>0.43773009454659934</v>
      </c>
      <c r="E1100" s="7">
        <f t="shared" si="253"/>
        <v>0.43773009454659934</v>
      </c>
      <c r="G1100" s="1"/>
      <c r="H1100" s="1"/>
      <c r="I1100" s="1"/>
      <c r="J1100" s="7">
        <f t="shared" si="254"/>
        <v>0.8</v>
      </c>
      <c r="L1100" s="1"/>
      <c r="M1100" s="1"/>
      <c r="N1100" s="1"/>
      <c r="O1100" s="7">
        <f t="shared" si="251"/>
        <v>1.6</v>
      </c>
      <c r="T1100" s="7">
        <f t="shared" si="255"/>
        <v>2.4</v>
      </c>
      <c r="V1100" s="1"/>
      <c r="W1100" s="1"/>
      <c r="X1100" s="1"/>
      <c r="Y1100" s="7">
        <f t="shared" si="256"/>
        <v>3.6</v>
      </c>
    </row>
    <row r="1101" spans="1:25" x14ac:dyDescent="0.25">
      <c r="A1101">
        <v>772.42858894201288</v>
      </c>
      <c r="B1101" s="1">
        <v>1.6262700000000001E-4</v>
      </c>
      <c r="C1101" s="1">
        <f t="shared" si="252"/>
        <v>3.4262700000000002E-4</v>
      </c>
      <c r="D1101" s="1">
        <f t="shared" si="250"/>
        <v>0.31999645819190697</v>
      </c>
      <c r="E1101" s="7">
        <f t="shared" si="253"/>
        <v>0.31999645819190697</v>
      </c>
      <c r="G1101" s="1"/>
      <c r="H1101" s="1"/>
      <c r="I1101" s="1"/>
      <c r="J1101" s="7">
        <f t="shared" si="254"/>
        <v>0.8</v>
      </c>
      <c r="L1101" s="1"/>
      <c r="M1101" s="1"/>
      <c r="N1101" s="1"/>
      <c r="O1101" s="7">
        <f t="shared" si="251"/>
        <v>1.6</v>
      </c>
      <c r="T1101" s="7">
        <f t="shared" si="255"/>
        <v>2.4</v>
      </c>
      <c r="V1101" s="1"/>
      <c r="W1101" s="1"/>
      <c r="X1101" s="1"/>
      <c r="Y1101" s="7">
        <f t="shared" si="256"/>
        <v>3.6</v>
      </c>
    </row>
    <row r="1102" spans="1:25" x14ac:dyDescent="0.25">
      <c r="A1102">
        <v>773.04155939683699</v>
      </c>
      <c r="B1102" s="1">
        <v>1.64783E-4</v>
      </c>
      <c r="C1102" s="1">
        <f t="shared" si="252"/>
        <v>3.4478299999999998E-4</v>
      </c>
      <c r="D1102" s="1">
        <f t="shared" si="250"/>
        <v>0.32423875721889356</v>
      </c>
      <c r="E1102" s="7">
        <f t="shared" si="253"/>
        <v>0.32423875721889356</v>
      </c>
      <c r="G1102" s="1"/>
      <c r="H1102" s="1"/>
      <c r="I1102" s="1"/>
      <c r="J1102" s="7">
        <f t="shared" si="254"/>
        <v>0.8</v>
      </c>
      <c r="L1102" s="1"/>
      <c r="M1102" s="1"/>
      <c r="N1102" s="1"/>
      <c r="O1102" s="7">
        <f t="shared" si="251"/>
        <v>1.6</v>
      </c>
      <c r="T1102" s="7">
        <f t="shared" si="255"/>
        <v>2.4</v>
      </c>
      <c r="V1102" s="1"/>
      <c r="W1102" s="1"/>
      <c r="X1102" s="1"/>
      <c r="Y1102" s="7">
        <f t="shared" si="256"/>
        <v>3.6</v>
      </c>
    </row>
    <row r="1103" spans="1:25" x14ac:dyDescent="0.25">
      <c r="A1103">
        <v>773.6545298516611</v>
      </c>
      <c r="B1103" s="1">
        <v>1.26668E-4</v>
      </c>
      <c r="C1103" s="1">
        <f t="shared" si="252"/>
        <v>3.0666800000000001E-4</v>
      </c>
      <c r="D1103" s="1">
        <f t="shared" si="250"/>
        <v>0.24924097084895172</v>
      </c>
      <c r="E1103" s="7">
        <f t="shared" si="253"/>
        <v>0.24924097084895172</v>
      </c>
      <c r="G1103" s="1"/>
      <c r="H1103" s="1"/>
      <c r="I1103" s="1"/>
      <c r="J1103" s="7">
        <f t="shared" si="254"/>
        <v>0.8</v>
      </c>
      <c r="L1103" s="1"/>
      <c r="M1103" s="1"/>
      <c r="N1103" s="1"/>
      <c r="O1103" s="7">
        <f t="shared" si="251"/>
        <v>1.6</v>
      </c>
      <c r="T1103" s="7">
        <f t="shared" si="255"/>
        <v>2.4</v>
      </c>
      <c r="V1103" s="1"/>
      <c r="W1103" s="1"/>
      <c r="X1103" s="1"/>
      <c r="Y1103" s="7">
        <f t="shared" si="256"/>
        <v>3.6</v>
      </c>
    </row>
    <row r="1104" spans="1:25" x14ac:dyDescent="0.25">
      <c r="A1104">
        <v>774.2675003064852</v>
      </c>
      <c r="B1104" s="1">
        <v>1.6961400000000001E-4</v>
      </c>
      <c r="C1104" s="1">
        <f t="shared" si="252"/>
        <v>3.4961400000000004E-4</v>
      </c>
      <c r="D1104" s="1">
        <f t="shared" si="250"/>
        <v>0.33374457660635753</v>
      </c>
      <c r="E1104" s="7">
        <f t="shared" si="253"/>
        <v>0.33374457660635753</v>
      </c>
      <c r="G1104" s="1"/>
      <c r="H1104" s="1"/>
      <c r="I1104" s="1"/>
      <c r="J1104" s="7">
        <f t="shared" si="254"/>
        <v>0.8</v>
      </c>
      <c r="L1104" s="1"/>
      <c r="M1104" s="1"/>
      <c r="N1104" s="1"/>
      <c r="O1104" s="7">
        <f t="shared" si="251"/>
        <v>1.6</v>
      </c>
      <c r="T1104" s="7">
        <f t="shared" si="255"/>
        <v>2.4</v>
      </c>
      <c r="V1104" s="1"/>
      <c r="W1104" s="1"/>
      <c r="X1104" s="1"/>
      <c r="Y1104" s="7">
        <f t="shared" si="256"/>
        <v>3.6</v>
      </c>
    </row>
    <row r="1105" spans="1:25" x14ac:dyDescent="0.25">
      <c r="A1105">
        <v>774.8804707613092</v>
      </c>
      <c r="B1105" s="1">
        <v>1.9137900000000001E-4</v>
      </c>
      <c r="C1105" s="1">
        <f t="shared" si="252"/>
        <v>3.7137900000000002E-4</v>
      </c>
      <c r="D1105" s="1">
        <f t="shared" si="250"/>
        <v>0.37657093946459669</v>
      </c>
      <c r="E1105" s="7">
        <f t="shared" si="253"/>
        <v>0.37657093946459669</v>
      </c>
      <c r="G1105" s="1"/>
      <c r="H1105" s="1"/>
      <c r="I1105" s="1"/>
      <c r="J1105" s="7">
        <f t="shared" si="254"/>
        <v>0.8</v>
      </c>
      <c r="L1105" s="1"/>
      <c r="M1105" s="1"/>
      <c r="N1105" s="1"/>
      <c r="O1105" s="7">
        <f t="shared" si="251"/>
        <v>1.6</v>
      </c>
      <c r="T1105" s="7">
        <f t="shared" si="255"/>
        <v>2.4</v>
      </c>
      <c r="V1105" s="1"/>
      <c r="W1105" s="1"/>
      <c r="X1105" s="1"/>
      <c r="Y1105" s="7">
        <f t="shared" si="256"/>
        <v>3.6</v>
      </c>
    </row>
    <row r="1106" spans="1:25" x14ac:dyDescent="0.25">
      <c r="A1106">
        <v>775.49344121613331</v>
      </c>
      <c r="B1106" s="1">
        <v>1.9246500000000001E-4</v>
      </c>
      <c r="C1106" s="1">
        <f t="shared" si="252"/>
        <v>3.7246499999999999E-4</v>
      </c>
      <c r="D1106" s="1">
        <f t="shared" si="250"/>
        <v>0.37870783034739236</v>
      </c>
      <c r="E1106" s="7">
        <f t="shared" si="253"/>
        <v>0.37870783034739236</v>
      </c>
      <c r="G1106" s="1"/>
      <c r="H1106" s="1"/>
      <c r="I1106" s="1"/>
      <c r="J1106" s="7">
        <f t="shared" si="254"/>
        <v>0.8</v>
      </c>
      <c r="L1106" s="1"/>
      <c r="M1106" s="1"/>
      <c r="N1106" s="1"/>
      <c r="O1106" s="7">
        <f t="shared" si="251"/>
        <v>1.6</v>
      </c>
      <c r="T1106" s="7">
        <f t="shared" si="255"/>
        <v>2.4</v>
      </c>
      <c r="V1106" s="1"/>
      <c r="W1106" s="1"/>
      <c r="X1106" s="1"/>
      <c r="Y1106" s="7">
        <f t="shared" si="256"/>
        <v>3.6</v>
      </c>
    </row>
    <row r="1107" spans="1:25" x14ac:dyDescent="0.25">
      <c r="A1107">
        <v>776.10641167095741</v>
      </c>
      <c r="B1107" s="1">
        <v>1.5542099999999999E-4</v>
      </c>
      <c r="C1107" s="1">
        <f t="shared" si="252"/>
        <v>3.3542100000000003E-4</v>
      </c>
      <c r="D1107" s="1">
        <f t="shared" si="250"/>
        <v>0.30581741979280419</v>
      </c>
      <c r="E1107" s="7">
        <f t="shared" si="253"/>
        <v>0.30581741979280419</v>
      </c>
      <c r="G1107" s="1"/>
      <c r="H1107" s="1"/>
      <c r="I1107" s="1"/>
      <c r="J1107" s="7">
        <f t="shared" si="254"/>
        <v>0.8</v>
      </c>
      <c r="L1107" s="1"/>
      <c r="M1107" s="1"/>
      <c r="N1107" s="1"/>
      <c r="O1107" s="7">
        <f t="shared" si="251"/>
        <v>1.6</v>
      </c>
      <c r="T1107" s="7">
        <f t="shared" si="255"/>
        <v>2.4</v>
      </c>
      <c r="V1107" s="1"/>
      <c r="W1107" s="1"/>
      <c r="X1107" s="1"/>
      <c r="Y1107" s="7">
        <f t="shared" si="256"/>
        <v>3.6</v>
      </c>
    </row>
    <row r="1108" spans="1:25" x14ac:dyDescent="0.25">
      <c r="A1108">
        <v>776.71938212578152</v>
      </c>
      <c r="B1108" s="1">
        <v>1.59696E-4</v>
      </c>
      <c r="C1108" s="1">
        <f t="shared" si="252"/>
        <v>3.3969600000000001E-4</v>
      </c>
      <c r="D1108" s="1">
        <f t="shared" si="250"/>
        <v>0.31422921401375403</v>
      </c>
      <c r="E1108" s="7">
        <f t="shared" si="253"/>
        <v>0.31422921401375403</v>
      </c>
      <c r="G1108" s="1"/>
      <c r="H1108" s="1"/>
      <c r="I1108" s="1"/>
      <c r="J1108" s="7">
        <f t="shared" si="254"/>
        <v>0.8</v>
      </c>
      <c r="L1108" s="1"/>
      <c r="M1108" s="1"/>
      <c r="N1108" s="1"/>
      <c r="O1108" s="7">
        <f t="shared" si="251"/>
        <v>1.6</v>
      </c>
      <c r="T1108" s="7">
        <f t="shared" si="255"/>
        <v>2.4</v>
      </c>
      <c r="V1108" s="1"/>
      <c r="W1108" s="1"/>
      <c r="X1108" s="1"/>
      <c r="Y1108" s="7">
        <f t="shared" si="256"/>
        <v>3.6</v>
      </c>
    </row>
    <row r="1109" spans="1:25" x14ac:dyDescent="0.25">
      <c r="A1109">
        <v>777.33235258060552</v>
      </c>
      <c r="B1109" s="1">
        <v>1.5708200000000001E-4</v>
      </c>
      <c r="C1109" s="1">
        <f t="shared" si="252"/>
        <v>3.3708200000000005E-4</v>
      </c>
      <c r="D1109" s="1">
        <f t="shared" si="250"/>
        <v>0.30908572159420722</v>
      </c>
      <c r="E1109" s="7">
        <f t="shared" si="253"/>
        <v>0.30908572159420722</v>
      </c>
      <c r="G1109" s="1"/>
      <c r="H1109" s="1"/>
      <c r="I1109" s="1"/>
      <c r="J1109" s="7">
        <f t="shared" si="254"/>
        <v>0.8</v>
      </c>
      <c r="L1109" s="1"/>
      <c r="M1109" s="1"/>
      <c r="N1109" s="1"/>
      <c r="O1109" s="7">
        <f t="shared" si="251"/>
        <v>1.6</v>
      </c>
      <c r="T1109" s="7">
        <f t="shared" si="255"/>
        <v>2.4</v>
      </c>
      <c r="V1109" s="1"/>
      <c r="W1109" s="1"/>
      <c r="X1109" s="1"/>
      <c r="Y1109" s="7">
        <f t="shared" si="256"/>
        <v>3.6</v>
      </c>
    </row>
    <row r="1110" spans="1:25" x14ac:dyDescent="0.25">
      <c r="A1110">
        <v>777.94532303542962</v>
      </c>
      <c r="B1110" s="1">
        <v>1.50228E-4</v>
      </c>
      <c r="C1110" s="1">
        <f t="shared" si="252"/>
        <v>3.3022800000000001E-4</v>
      </c>
      <c r="D1110" s="1">
        <f t="shared" si="250"/>
        <v>0.29559930344440838</v>
      </c>
      <c r="E1110" s="7">
        <f t="shared" si="253"/>
        <v>0.29559930344440838</v>
      </c>
      <c r="G1110" s="1"/>
      <c r="H1110" s="1"/>
      <c r="I1110" s="1"/>
      <c r="J1110" s="7">
        <f t="shared" si="254"/>
        <v>0.8</v>
      </c>
      <c r="L1110" s="1"/>
      <c r="M1110" s="1"/>
      <c r="N1110" s="1"/>
      <c r="O1110" s="7">
        <f t="shared" si="251"/>
        <v>1.6</v>
      </c>
      <c r="T1110" s="7">
        <f t="shared" si="255"/>
        <v>2.4</v>
      </c>
      <c r="V1110" s="1"/>
      <c r="W1110" s="1"/>
      <c r="X1110" s="1"/>
      <c r="Y1110" s="7">
        <f t="shared" si="256"/>
        <v>3.6</v>
      </c>
    </row>
    <row r="1111" spans="1:25" x14ac:dyDescent="0.25">
      <c r="A1111">
        <v>778.55829349025373</v>
      </c>
      <c r="B1111" s="1">
        <v>1.92113E-4</v>
      </c>
      <c r="C1111" s="1">
        <f t="shared" si="252"/>
        <v>3.7211299999999998E-4</v>
      </c>
      <c r="D1111" s="1">
        <f t="shared" si="250"/>
        <v>0.37801521009808836</v>
      </c>
      <c r="E1111" s="7">
        <f t="shared" si="253"/>
        <v>0.37801521009808836</v>
      </c>
      <c r="G1111" s="1"/>
      <c r="H1111" s="1"/>
      <c r="I1111" s="1"/>
      <c r="J1111" s="7">
        <f t="shared" si="254"/>
        <v>0.8</v>
      </c>
      <c r="L1111" s="1"/>
      <c r="M1111" s="1"/>
      <c r="N1111" s="1"/>
      <c r="O1111" s="7">
        <f t="shared" si="251"/>
        <v>1.6</v>
      </c>
      <c r="T1111" s="7">
        <f t="shared" si="255"/>
        <v>2.4</v>
      </c>
      <c r="V1111" s="1"/>
      <c r="W1111" s="1"/>
      <c r="X1111" s="1"/>
      <c r="Y1111" s="7">
        <f t="shared" si="256"/>
        <v>3.6</v>
      </c>
    </row>
    <row r="1112" spans="1:25" x14ac:dyDescent="0.25">
      <c r="A1112">
        <v>779.17126394507784</v>
      </c>
      <c r="B1112" s="1">
        <v>1.6565899999999999E-4</v>
      </c>
      <c r="C1112" s="1">
        <f t="shared" si="252"/>
        <v>3.4565900000000001E-4</v>
      </c>
      <c r="D1112" s="1">
        <f t="shared" si="250"/>
        <v>0.32596243715750223</v>
      </c>
      <c r="E1112" s="7">
        <f t="shared" si="253"/>
        <v>0.32596243715750223</v>
      </c>
      <c r="G1112" s="1"/>
      <c r="H1112" s="1"/>
      <c r="I1112" s="1"/>
      <c r="J1112" s="7">
        <f t="shared" si="254"/>
        <v>0.8</v>
      </c>
      <c r="L1112" s="1"/>
      <c r="M1112" s="1"/>
      <c r="N1112" s="1"/>
      <c r="O1112" s="7">
        <f t="shared" si="251"/>
        <v>1.6</v>
      </c>
      <c r="T1112" s="7">
        <f t="shared" si="255"/>
        <v>2.4</v>
      </c>
      <c r="V1112" s="1"/>
      <c r="W1112" s="1"/>
      <c r="X1112" s="1"/>
      <c r="Y1112" s="7">
        <f t="shared" si="256"/>
        <v>3.6</v>
      </c>
    </row>
    <row r="1113" spans="1:25" x14ac:dyDescent="0.25">
      <c r="A1113">
        <v>779.78423439990183</v>
      </c>
      <c r="B1113" s="1">
        <v>1.06885E-4</v>
      </c>
      <c r="C1113" s="1">
        <f t="shared" si="252"/>
        <v>2.8688500000000002E-4</v>
      </c>
      <c r="D1113" s="1">
        <f t="shared" si="250"/>
        <v>0.21031453223537283</v>
      </c>
      <c r="E1113" s="7">
        <f t="shared" si="253"/>
        <v>0.21031453223537283</v>
      </c>
      <c r="G1113" s="1"/>
      <c r="H1113" s="1"/>
      <c r="I1113" s="1"/>
      <c r="J1113" s="7">
        <f t="shared" si="254"/>
        <v>0.8</v>
      </c>
      <c r="L1113" s="1"/>
      <c r="M1113" s="1"/>
      <c r="N1113" s="1"/>
      <c r="O1113" s="7">
        <f t="shared" si="251"/>
        <v>1.6</v>
      </c>
      <c r="T1113" s="7">
        <f t="shared" si="255"/>
        <v>2.4</v>
      </c>
      <c r="V1113" s="1"/>
      <c r="W1113" s="1"/>
      <c r="X1113" s="1"/>
      <c r="Y1113" s="7">
        <f t="shared" si="256"/>
        <v>3.6</v>
      </c>
    </row>
    <row r="1114" spans="1:25" x14ac:dyDescent="0.25">
      <c r="A1114">
        <v>780.39720485472594</v>
      </c>
      <c r="B1114" s="1">
        <v>1.1222000000000001E-4</v>
      </c>
      <c r="C1114" s="1">
        <f t="shared" si="252"/>
        <v>2.9222000000000004E-4</v>
      </c>
      <c r="D1114" s="1">
        <f t="shared" si="250"/>
        <v>0.22081205788888561</v>
      </c>
      <c r="E1114" s="7">
        <f t="shared" si="253"/>
        <v>0.22081205788888561</v>
      </c>
      <c r="G1114" s="1"/>
      <c r="H1114" s="1"/>
      <c r="I1114" s="1"/>
      <c r="J1114" s="7">
        <f t="shared" si="254"/>
        <v>0.8</v>
      </c>
      <c r="L1114" s="1"/>
      <c r="M1114" s="1"/>
      <c r="N1114" s="1"/>
      <c r="O1114" s="7">
        <f t="shared" si="251"/>
        <v>1.6</v>
      </c>
      <c r="T1114" s="7">
        <f t="shared" si="255"/>
        <v>2.4</v>
      </c>
      <c r="V1114" s="1"/>
      <c r="W1114" s="1"/>
      <c r="X1114" s="1"/>
      <c r="Y1114" s="7">
        <f t="shared" si="256"/>
        <v>3.6</v>
      </c>
    </row>
    <row r="1115" spans="1:25" x14ac:dyDescent="0.25">
      <c r="A1115">
        <v>781.01017530955005</v>
      </c>
      <c r="B1115" s="1">
        <v>1.8060600000000001E-4</v>
      </c>
      <c r="C1115" s="1">
        <f t="shared" si="252"/>
        <v>3.6060600000000002E-4</v>
      </c>
      <c r="D1115" s="1">
        <f t="shared" si="250"/>
        <v>0.35537321802780319</v>
      </c>
      <c r="E1115" s="7">
        <f t="shared" si="253"/>
        <v>0.35537321802780319</v>
      </c>
      <c r="G1115" s="1"/>
      <c r="H1115" s="1"/>
      <c r="I1115" s="1"/>
      <c r="J1115" s="7">
        <f t="shared" si="254"/>
        <v>0.8</v>
      </c>
      <c r="L1115" s="1"/>
      <c r="M1115" s="1"/>
      <c r="N1115" s="1"/>
      <c r="O1115" s="7">
        <f t="shared" si="251"/>
        <v>1.6</v>
      </c>
      <c r="T1115" s="7">
        <f t="shared" si="255"/>
        <v>2.4</v>
      </c>
      <c r="V1115" s="1"/>
      <c r="W1115" s="1"/>
      <c r="X1115" s="1"/>
      <c r="Y1115" s="7">
        <f t="shared" si="256"/>
        <v>3.6</v>
      </c>
    </row>
    <row r="1116" spans="1:25" x14ac:dyDescent="0.25">
      <c r="A1116">
        <v>781.62314576437404</v>
      </c>
      <c r="B1116" s="1">
        <v>1.1600200000000001E-4</v>
      </c>
      <c r="C1116" s="1">
        <f t="shared" si="252"/>
        <v>2.9600200000000002E-4</v>
      </c>
      <c r="D1116" s="1">
        <f t="shared" si="250"/>
        <v>0.22825379022657735</v>
      </c>
      <c r="E1116" s="7">
        <f t="shared" si="253"/>
        <v>0.22825379022657735</v>
      </c>
      <c r="G1116" s="1"/>
      <c r="H1116" s="1"/>
      <c r="I1116" s="1"/>
      <c r="J1116" s="7">
        <f t="shared" si="254"/>
        <v>0.8</v>
      </c>
      <c r="L1116" s="1"/>
      <c r="M1116" s="1"/>
      <c r="N1116" s="1"/>
      <c r="O1116" s="7">
        <f t="shared" si="251"/>
        <v>1.6</v>
      </c>
      <c r="T1116" s="7">
        <f t="shared" si="255"/>
        <v>2.4</v>
      </c>
      <c r="V1116" s="1"/>
      <c r="W1116" s="1"/>
      <c r="X1116" s="1"/>
      <c r="Y1116" s="7">
        <f t="shared" si="256"/>
        <v>3.6</v>
      </c>
    </row>
    <row r="1117" spans="1:25" x14ac:dyDescent="0.25">
      <c r="A1117">
        <v>782.23611621919815</v>
      </c>
      <c r="B1117" s="1">
        <v>1.5206700000000001E-4</v>
      </c>
      <c r="C1117" s="1">
        <f t="shared" si="252"/>
        <v>3.3206700000000002E-4</v>
      </c>
      <c r="D1117" s="1">
        <f t="shared" si="250"/>
        <v>0.29921785071278889</v>
      </c>
      <c r="E1117" s="7">
        <f t="shared" si="253"/>
        <v>0.29921785071278889</v>
      </c>
      <c r="G1117" s="1"/>
      <c r="H1117" s="1"/>
      <c r="I1117" s="1"/>
      <c r="J1117" s="7">
        <f t="shared" si="254"/>
        <v>0.8</v>
      </c>
      <c r="L1117" s="1"/>
      <c r="M1117" s="1"/>
      <c r="N1117" s="1"/>
      <c r="O1117" s="7">
        <f t="shared" si="251"/>
        <v>1.6</v>
      </c>
      <c r="T1117" s="7">
        <f t="shared" si="255"/>
        <v>2.4</v>
      </c>
      <c r="V1117" s="1"/>
      <c r="W1117" s="1"/>
      <c r="X1117" s="1"/>
      <c r="Y1117" s="7">
        <f t="shared" si="256"/>
        <v>3.6</v>
      </c>
    </row>
    <row r="1118" spans="1:25" x14ac:dyDescent="0.25">
      <c r="A1118">
        <v>782.84908667402226</v>
      </c>
      <c r="B1118" s="1">
        <v>2.1091299999999999E-4</v>
      </c>
      <c r="C1118" s="1">
        <f t="shared" si="252"/>
        <v>3.90913E-4</v>
      </c>
      <c r="D1118" s="1">
        <f t="shared" si="250"/>
        <v>0.41500742795863954</v>
      </c>
      <c r="E1118" s="7">
        <f t="shared" si="253"/>
        <v>0.41500742795863954</v>
      </c>
      <c r="G1118" s="1"/>
      <c r="H1118" s="1"/>
      <c r="I1118" s="1"/>
      <c r="J1118" s="7">
        <f t="shared" si="254"/>
        <v>0.8</v>
      </c>
      <c r="L1118" s="1"/>
      <c r="M1118" s="1"/>
      <c r="N1118" s="1"/>
      <c r="O1118" s="7">
        <f t="shared" si="251"/>
        <v>1.6</v>
      </c>
      <c r="T1118" s="7">
        <f t="shared" si="255"/>
        <v>2.4</v>
      </c>
      <c r="V1118" s="1"/>
      <c r="W1118" s="1"/>
      <c r="X1118" s="1"/>
      <c r="Y1118" s="7">
        <f t="shared" si="256"/>
        <v>3.6</v>
      </c>
    </row>
    <row r="1119" spans="1:25" x14ac:dyDescent="0.25">
      <c r="A1119">
        <v>783.46205712884637</v>
      </c>
      <c r="B1119" s="1">
        <v>1.70149E-4</v>
      </c>
      <c r="C1119" s="1">
        <f t="shared" si="252"/>
        <v>3.5014900000000001E-4</v>
      </c>
      <c r="D1119" s="1">
        <f t="shared" si="250"/>
        <v>0.33479728067845299</v>
      </c>
      <c r="E1119" s="7">
        <f t="shared" si="253"/>
        <v>0.33479728067845299</v>
      </c>
      <c r="G1119" s="1"/>
      <c r="H1119" s="1"/>
      <c r="I1119" s="1"/>
      <c r="J1119" s="7">
        <f t="shared" si="254"/>
        <v>0.8</v>
      </c>
      <c r="L1119" s="1"/>
      <c r="M1119" s="1"/>
      <c r="N1119" s="1"/>
      <c r="O1119" s="7">
        <f t="shared" si="251"/>
        <v>1.6</v>
      </c>
      <c r="T1119" s="7">
        <f t="shared" si="255"/>
        <v>2.4</v>
      </c>
      <c r="V1119" s="1"/>
      <c r="W1119" s="1"/>
      <c r="X1119" s="1"/>
      <c r="Y1119" s="7">
        <f t="shared" si="256"/>
        <v>3.6</v>
      </c>
    </row>
    <row r="1120" spans="1:25" x14ac:dyDescent="0.25">
      <c r="A1120">
        <v>784.07502758367036</v>
      </c>
      <c r="B1120" s="1">
        <v>2.10454E-4</v>
      </c>
      <c r="C1120" s="1">
        <f t="shared" si="252"/>
        <v>3.9045400000000004E-4</v>
      </c>
      <c r="D1120" s="1">
        <f t="shared" si="250"/>
        <v>0.41410426689491653</v>
      </c>
      <c r="E1120" s="7">
        <f t="shared" si="253"/>
        <v>0.41410426689491653</v>
      </c>
      <c r="G1120" s="1"/>
      <c r="H1120" s="1"/>
      <c r="I1120" s="1"/>
      <c r="J1120" s="7">
        <f t="shared" si="254"/>
        <v>0.8</v>
      </c>
      <c r="L1120" s="1"/>
      <c r="M1120" s="1"/>
      <c r="N1120" s="1"/>
      <c r="O1120" s="7">
        <f t="shared" si="251"/>
        <v>1.6</v>
      </c>
      <c r="T1120" s="7">
        <f t="shared" si="255"/>
        <v>2.4</v>
      </c>
      <c r="V1120" s="1"/>
      <c r="W1120" s="1"/>
      <c r="X1120" s="1"/>
      <c r="Y1120" s="7">
        <f t="shared" si="256"/>
        <v>3.6</v>
      </c>
    </row>
    <row r="1121" spans="1:25" x14ac:dyDescent="0.25">
      <c r="A1121">
        <v>784.68799803849447</v>
      </c>
      <c r="B1121" s="1">
        <v>1.5008999999999999E-4</v>
      </c>
      <c r="C1121" s="1">
        <f t="shared" si="252"/>
        <v>3.3009000000000001E-4</v>
      </c>
      <c r="D1121" s="1">
        <f t="shared" si="250"/>
        <v>0.29532776482394263</v>
      </c>
      <c r="E1121" s="7">
        <f t="shared" si="253"/>
        <v>0.29532776482394263</v>
      </c>
      <c r="G1121" s="1"/>
      <c r="H1121" s="1"/>
      <c r="I1121" s="1"/>
      <c r="J1121" s="7">
        <f t="shared" si="254"/>
        <v>0.8</v>
      </c>
      <c r="L1121" s="1"/>
      <c r="M1121" s="1"/>
      <c r="N1121" s="1"/>
      <c r="O1121" s="7">
        <f t="shared" si="251"/>
        <v>1.6</v>
      </c>
      <c r="T1121" s="7">
        <f t="shared" si="255"/>
        <v>2.4</v>
      </c>
      <c r="V1121" s="1"/>
      <c r="W1121" s="1"/>
      <c r="X1121" s="1"/>
      <c r="Y1121" s="7">
        <f t="shared" si="256"/>
        <v>3.6</v>
      </c>
    </row>
    <row r="1122" spans="1:25" x14ac:dyDescent="0.25">
      <c r="A1122">
        <v>785.30096849331858</v>
      </c>
      <c r="B1122" s="1">
        <v>1.2257500000000001E-4</v>
      </c>
      <c r="C1122" s="1">
        <f t="shared" si="252"/>
        <v>3.0257500000000002E-4</v>
      </c>
      <c r="D1122" s="1">
        <f t="shared" si="250"/>
        <v>0.24118729277963069</v>
      </c>
      <c r="E1122" s="7">
        <f t="shared" si="253"/>
        <v>0.24118729277963069</v>
      </c>
      <c r="G1122" s="1"/>
      <c r="H1122" s="1"/>
      <c r="I1122" s="1"/>
      <c r="J1122" s="7">
        <f t="shared" si="254"/>
        <v>0.8</v>
      </c>
      <c r="L1122" s="1"/>
      <c r="M1122" s="1"/>
      <c r="N1122" s="1"/>
      <c r="O1122" s="7">
        <f t="shared" si="251"/>
        <v>1.6</v>
      </c>
      <c r="T1122" s="7">
        <f t="shared" si="255"/>
        <v>2.4</v>
      </c>
      <c r="V1122" s="1"/>
      <c r="W1122" s="1"/>
      <c r="X1122" s="1"/>
      <c r="Y1122" s="7">
        <f t="shared" si="256"/>
        <v>3.6</v>
      </c>
    </row>
    <row r="1123" spans="1:25" x14ac:dyDescent="0.25">
      <c r="A1123">
        <v>785.91393894814269</v>
      </c>
      <c r="B1123" s="1">
        <v>1.28431E-4</v>
      </c>
      <c r="C1123" s="1">
        <f t="shared" si="252"/>
        <v>3.0843100000000002E-4</v>
      </c>
      <c r="D1123" s="1">
        <f t="shared" si="250"/>
        <v>0.25270997510895982</v>
      </c>
      <c r="E1123" s="7">
        <f t="shared" si="253"/>
        <v>0.25270997510895982</v>
      </c>
      <c r="G1123" s="1"/>
      <c r="H1123" s="1"/>
      <c r="I1123" s="1"/>
      <c r="J1123" s="7">
        <f t="shared" si="254"/>
        <v>0.8</v>
      </c>
      <c r="L1123" s="1"/>
      <c r="M1123" s="1"/>
      <c r="N1123" s="1"/>
      <c r="O1123" s="7">
        <f t="shared" si="251"/>
        <v>1.6</v>
      </c>
      <c r="T1123" s="7">
        <f t="shared" si="255"/>
        <v>2.4</v>
      </c>
      <c r="V1123" s="1"/>
      <c r="W1123" s="1"/>
      <c r="X1123" s="1"/>
      <c r="Y1123" s="7">
        <f t="shared" si="256"/>
        <v>3.6</v>
      </c>
    </row>
    <row r="1124" spans="1:25" x14ac:dyDescent="0.25">
      <c r="A1124">
        <v>786.52690940296668</v>
      </c>
      <c r="B1124" s="1">
        <v>1.6184700000000001E-4</v>
      </c>
      <c r="C1124" s="1">
        <f t="shared" si="252"/>
        <v>3.4184700000000005E-4</v>
      </c>
      <c r="D1124" s="1">
        <f t="shared" si="250"/>
        <v>0.31846167468492664</v>
      </c>
      <c r="E1124" s="7">
        <f t="shared" si="253"/>
        <v>0.31846167468492664</v>
      </c>
      <c r="G1124" s="1"/>
      <c r="H1124" s="1"/>
      <c r="I1124" s="1"/>
      <c r="J1124" s="7">
        <f t="shared" si="254"/>
        <v>0.8</v>
      </c>
      <c r="L1124" s="1"/>
      <c r="M1124" s="1"/>
      <c r="N1124" s="1"/>
      <c r="O1124" s="7">
        <f t="shared" si="251"/>
        <v>1.6</v>
      </c>
      <c r="T1124" s="7">
        <f t="shared" si="255"/>
        <v>2.4</v>
      </c>
      <c r="V1124" s="1"/>
      <c r="W1124" s="1"/>
      <c r="X1124" s="1"/>
      <c r="Y1124" s="7">
        <f t="shared" si="256"/>
        <v>3.6</v>
      </c>
    </row>
    <row r="1125" spans="1:25" x14ac:dyDescent="0.25">
      <c r="A1125">
        <v>787.13987985779079</v>
      </c>
      <c r="B1125" s="1">
        <v>7.12824E-5</v>
      </c>
      <c r="C1125" s="1">
        <f t="shared" si="252"/>
        <v>2.512824E-4</v>
      </c>
      <c r="D1125" s="1">
        <f t="shared" si="250"/>
        <v>0.14026032289483781</v>
      </c>
      <c r="E1125" s="7">
        <f t="shared" si="253"/>
        <v>0.14026032289483781</v>
      </c>
      <c r="G1125" s="1"/>
      <c r="H1125" s="1"/>
      <c r="I1125" s="1"/>
      <c r="J1125" s="7">
        <f t="shared" si="254"/>
        <v>0.8</v>
      </c>
      <c r="L1125" s="1"/>
      <c r="M1125" s="1"/>
      <c r="N1125" s="1"/>
      <c r="O1125" s="7">
        <f t="shared" si="251"/>
        <v>1.6</v>
      </c>
      <c r="T1125" s="7">
        <f t="shared" si="255"/>
        <v>2.4</v>
      </c>
      <c r="V1125" s="1"/>
      <c r="W1125" s="1"/>
      <c r="X1125" s="1"/>
      <c r="Y1125" s="7">
        <f t="shared" si="256"/>
        <v>3.6</v>
      </c>
    </row>
    <row r="1126" spans="1:25" x14ac:dyDescent="0.25">
      <c r="A1126">
        <v>787.7528503126149</v>
      </c>
      <c r="B1126" s="1">
        <v>1.47618E-4</v>
      </c>
      <c r="C1126" s="1">
        <f t="shared" si="252"/>
        <v>3.2761800000000001E-4</v>
      </c>
      <c r="D1126" s="1">
        <f t="shared" si="250"/>
        <v>0.2904636817095127</v>
      </c>
      <c r="E1126" s="7">
        <f t="shared" si="253"/>
        <v>0.2904636817095127</v>
      </c>
      <c r="G1126" s="1"/>
      <c r="H1126" s="1"/>
      <c r="I1126" s="1"/>
      <c r="J1126" s="7">
        <f t="shared" si="254"/>
        <v>0.8</v>
      </c>
      <c r="L1126" s="1"/>
      <c r="M1126" s="1"/>
      <c r="N1126" s="1"/>
      <c r="O1126" s="7">
        <f t="shared" si="251"/>
        <v>1.6</v>
      </c>
      <c r="T1126" s="7">
        <f t="shared" si="255"/>
        <v>2.4</v>
      </c>
      <c r="V1126" s="1"/>
      <c r="W1126" s="1"/>
      <c r="X1126" s="1"/>
      <c r="Y1126" s="7">
        <f t="shared" si="256"/>
        <v>3.6</v>
      </c>
    </row>
    <row r="1127" spans="1:25" x14ac:dyDescent="0.25">
      <c r="A1127">
        <v>788.365820767439</v>
      </c>
      <c r="B1127" s="1">
        <v>8.5133699999999994E-5</v>
      </c>
      <c r="C1127" s="1">
        <f t="shared" si="252"/>
        <v>2.6513369999999999E-4</v>
      </c>
      <c r="D1127" s="1">
        <f t="shared" si="250"/>
        <v>0.16751512647206399</v>
      </c>
      <c r="E1127" s="7">
        <f t="shared" si="253"/>
        <v>0.16751512647206399</v>
      </c>
      <c r="G1127" s="1"/>
      <c r="H1127" s="1"/>
      <c r="I1127" s="1"/>
      <c r="J1127" s="7">
        <f t="shared" si="254"/>
        <v>0.8</v>
      </c>
      <c r="L1127" s="1"/>
      <c r="M1127" s="1"/>
      <c r="N1127" s="1"/>
      <c r="O1127" s="7">
        <f t="shared" si="251"/>
        <v>1.6</v>
      </c>
      <c r="T1127" s="7">
        <f t="shared" si="255"/>
        <v>2.4</v>
      </c>
      <c r="V1127" s="1"/>
      <c r="W1127" s="1"/>
      <c r="X1127" s="1"/>
      <c r="Y1127" s="7">
        <f t="shared" si="256"/>
        <v>3.6</v>
      </c>
    </row>
    <row r="1128" spans="1:25" x14ac:dyDescent="0.25">
      <c r="A1128">
        <v>788.978791222263</v>
      </c>
      <c r="B1128" s="1">
        <v>1.3231899999999999E-4</v>
      </c>
      <c r="C1128" s="1">
        <f t="shared" si="252"/>
        <v>3.1231900000000003E-4</v>
      </c>
      <c r="D1128" s="1">
        <f t="shared" si="250"/>
        <v>0.26036028058990779</v>
      </c>
      <c r="E1128" s="7">
        <f t="shared" si="253"/>
        <v>0.26036028058990779</v>
      </c>
      <c r="G1128" s="1"/>
      <c r="H1128" s="1"/>
      <c r="I1128" s="1"/>
      <c r="J1128" s="7">
        <f t="shared" si="254"/>
        <v>0.8</v>
      </c>
      <c r="L1128" s="1"/>
      <c r="M1128" s="1"/>
      <c r="N1128" s="1"/>
      <c r="O1128" s="7">
        <f t="shared" si="251"/>
        <v>1.6</v>
      </c>
      <c r="T1128" s="7">
        <f t="shared" si="255"/>
        <v>2.4</v>
      </c>
      <c r="V1128" s="1"/>
      <c r="W1128" s="1"/>
      <c r="X1128" s="1"/>
      <c r="Y1128" s="7">
        <f t="shared" si="256"/>
        <v>3.6</v>
      </c>
    </row>
    <row r="1129" spans="1:25" x14ac:dyDescent="0.25">
      <c r="A1129">
        <v>789.59176167708711</v>
      </c>
      <c r="B1129" s="1">
        <v>1.2334499999999999E-4</v>
      </c>
      <c r="C1129" s="1">
        <f t="shared" si="252"/>
        <v>3.03345E-4</v>
      </c>
      <c r="D1129" s="1">
        <f t="shared" si="250"/>
        <v>0.24270239957498302</v>
      </c>
      <c r="E1129" s="7">
        <f t="shared" si="253"/>
        <v>0.24270239957498302</v>
      </c>
      <c r="G1129" s="1"/>
      <c r="H1129" s="1"/>
      <c r="I1129" s="1"/>
      <c r="J1129" s="7">
        <f t="shared" si="254"/>
        <v>0.8</v>
      </c>
      <c r="L1129" s="1"/>
      <c r="M1129" s="1"/>
      <c r="N1129" s="1"/>
      <c r="O1129" s="7">
        <f t="shared" si="251"/>
        <v>1.6</v>
      </c>
      <c r="T1129" s="7">
        <f t="shared" si="255"/>
        <v>2.4</v>
      </c>
      <c r="V1129" s="1"/>
      <c r="W1129" s="1"/>
      <c r="X1129" s="1"/>
      <c r="Y1129" s="7">
        <f t="shared" si="256"/>
        <v>3.6</v>
      </c>
    </row>
    <row r="1130" spans="1:25" x14ac:dyDescent="0.25">
      <c r="A1130">
        <v>790.20473213191121</v>
      </c>
      <c r="B1130" s="1">
        <v>9.6890600000000004E-5</v>
      </c>
      <c r="C1130" s="1">
        <f t="shared" si="252"/>
        <v>2.768906E-4</v>
      </c>
      <c r="D1130" s="1">
        <f t="shared" si="250"/>
        <v>0.19064883956593173</v>
      </c>
      <c r="E1130" s="7">
        <f t="shared" si="253"/>
        <v>0.19064883956593173</v>
      </c>
      <c r="G1130" s="1"/>
      <c r="H1130" s="1"/>
      <c r="I1130" s="1"/>
      <c r="J1130" s="7">
        <f t="shared" si="254"/>
        <v>0.8</v>
      </c>
      <c r="L1130" s="1"/>
      <c r="M1130" s="1"/>
      <c r="N1130" s="1"/>
      <c r="O1130" s="7">
        <f t="shared" si="251"/>
        <v>1.6</v>
      </c>
      <c r="T1130" s="7">
        <f t="shared" si="255"/>
        <v>2.4</v>
      </c>
      <c r="V1130" s="1"/>
      <c r="W1130" s="1"/>
      <c r="X1130" s="1"/>
      <c r="Y1130" s="7">
        <f t="shared" si="256"/>
        <v>3.6</v>
      </c>
    </row>
    <row r="1131" spans="1:25" x14ac:dyDescent="0.25">
      <c r="A1131">
        <v>790.81770258673521</v>
      </c>
      <c r="B1131" s="1">
        <v>1.21826E-4</v>
      </c>
      <c r="C1131" s="1">
        <f t="shared" si="252"/>
        <v>3.0182599999999999E-4</v>
      </c>
      <c r="D1131" s="1">
        <f t="shared" si="250"/>
        <v>0.23971350707869699</v>
      </c>
      <c r="E1131" s="7">
        <f t="shared" si="253"/>
        <v>0.23971350707869699</v>
      </c>
      <c r="G1131" s="1"/>
      <c r="H1131" s="1"/>
      <c r="I1131" s="1"/>
      <c r="J1131" s="7">
        <f t="shared" si="254"/>
        <v>0.8</v>
      </c>
      <c r="L1131" s="1"/>
      <c r="M1131" s="1"/>
      <c r="N1131" s="1"/>
      <c r="O1131" s="7">
        <f t="shared" si="251"/>
        <v>1.6</v>
      </c>
      <c r="T1131" s="7">
        <f t="shared" si="255"/>
        <v>2.4</v>
      </c>
      <c r="V1131" s="1"/>
      <c r="W1131" s="1"/>
      <c r="X1131" s="1"/>
      <c r="Y1131" s="7">
        <f t="shared" si="256"/>
        <v>3.6</v>
      </c>
    </row>
    <row r="1132" spans="1:25" x14ac:dyDescent="0.25">
      <c r="A1132">
        <v>791.43067304155932</v>
      </c>
      <c r="B1132" s="1">
        <v>1.48892E-4</v>
      </c>
      <c r="C1132" s="1">
        <f t="shared" si="252"/>
        <v>3.2889200000000001E-4</v>
      </c>
      <c r="D1132" s="1">
        <f t="shared" si="250"/>
        <v>0.29297049477091386</v>
      </c>
      <c r="E1132" s="7">
        <f t="shared" si="253"/>
        <v>0.29297049477091386</v>
      </c>
      <c r="G1132" s="1"/>
      <c r="H1132" s="1"/>
      <c r="I1132" s="1"/>
      <c r="J1132" s="7">
        <f t="shared" si="254"/>
        <v>0.8</v>
      </c>
      <c r="L1132" s="1"/>
      <c r="M1132" s="1"/>
      <c r="N1132" s="1"/>
      <c r="O1132" s="7">
        <f t="shared" si="251"/>
        <v>1.6</v>
      </c>
      <c r="T1132" s="7">
        <f t="shared" si="255"/>
        <v>2.4</v>
      </c>
      <c r="V1132" s="1"/>
      <c r="W1132" s="1"/>
      <c r="X1132" s="1"/>
      <c r="Y1132" s="7">
        <f t="shared" si="256"/>
        <v>3.6</v>
      </c>
    </row>
    <row r="1133" spans="1:25" x14ac:dyDescent="0.25">
      <c r="A1133">
        <v>792.04364349638342</v>
      </c>
      <c r="B1133" s="1">
        <v>9.0117600000000006E-5</v>
      </c>
      <c r="C1133" s="1">
        <f t="shared" si="252"/>
        <v>2.7011760000000004E-4</v>
      </c>
      <c r="D1133" s="1">
        <f t="shared" si="250"/>
        <v>0.17732180278031937</v>
      </c>
      <c r="E1133" s="7">
        <f t="shared" si="253"/>
        <v>0.17732180278031937</v>
      </c>
      <c r="G1133" s="1"/>
      <c r="H1133" s="1"/>
      <c r="I1133" s="1"/>
      <c r="J1133" s="7">
        <f t="shared" si="254"/>
        <v>0.8</v>
      </c>
      <c r="L1133" s="1"/>
      <c r="M1133" s="1"/>
      <c r="N1133" s="1"/>
      <c r="O1133" s="7">
        <f t="shared" si="251"/>
        <v>1.6</v>
      </c>
      <c r="T1133" s="7">
        <f t="shared" si="255"/>
        <v>2.4</v>
      </c>
      <c r="V1133" s="1"/>
      <c r="W1133" s="1"/>
      <c r="X1133" s="1"/>
      <c r="Y1133" s="7">
        <f t="shared" si="256"/>
        <v>3.6</v>
      </c>
    </row>
    <row r="1134" spans="1:25" x14ac:dyDescent="0.25">
      <c r="A1134">
        <v>792.65661395120753</v>
      </c>
      <c r="B1134" s="1">
        <v>1.5160299999999999E-4</v>
      </c>
      <c r="C1134" s="1">
        <f t="shared" si="252"/>
        <v>3.3160299999999998E-4</v>
      </c>
      <c r="D1134" s="1">
        <f t="shared" si="250"/>
        <v>0.29830485129325185</v>
      </c>
      <c r="E1134" s="7">
        <f t="shared" si="253"/>
        <v>0.29830485129325185</v>
      </c>
      <c r="G1134" s="1"/>
      <c r="H1134" s="1"/>
      <c r="I1134" s="1"/>
      <c r="J1134" s="7">
        <f t="shared" si="254"/>
        <v>0.8</v>
      </c>
      <c r="L1134" s="1"/>
      <c r="M1134" s="1"/>
      <c r="N1134" s="1"/>
      <c r="O1134" s="7">
        <f t="shared" si="251"/>
        <v>1.6</v>
      </c>
      <c r="T1134" s="7">
        <f t="shared" si="255"/>
        <v>2.4</v>
      </c>
      <c r="V1134" s="1"/>
      <c r="W1134" s="1"/>
      <c r="X1134" s="1"/>
      <c r="Y1134" s="7">
        <f t="shared" si="256"/>
        <v>3.6</v>
      </c>
    </row>
    <row r="1135" spans="1:25" x14ac:dyDescent="0.25">
      <c r="A1135">
        <v>793.26958440603153</v>
      </c>
      <c r="B1135" s="1">
        <v>1.05549E-4</v>
      </c>
      <c r="C1135" s="1">
        <f t="shared" si="252"/>
        <v>2.8554900000000001E-4</v>
      </c>
      <c r="D1135" s="1">
        <f t="shared" si="250"/>
        <v>0.20768572356187834</v>
      </c>
      <c r="E1135" s="7">
        <f t="shared" si="253"/>
        <v>0.20768572356187834</v>
      </c>
      <c r="G1135" s="1"/>
      <c r="H1135" s="1"/>
      <c r="I1135" s="1"/>
      <c r="J1135" s="7">
        <f t="shared" si="254"/>
        <v>0.8</v>
      </c>
      <c r="L1135" s="1"/>
      <c r="M1135" s="1"/>
      <c r="N1135" s="1"/>
      <c r="O1135" s="7">
        <f t="shared" si="251"/>
        <v>1.6</v>
      </c>
      <c r="T1135" s="7">
        <f t="shared" si="255"/>
        <v>2.4</v>
      </c>
      <c r="V1135" s="1"/>
      <c r="W1135" s="1"/>
      <c r="X1135" s="1"/>
      <c r="Y1135" s="7">
        <f t="shared" si="256"/>
        <v>3.6</v>
      </c>
    </row>
    <row r="1136" spans="1:25" x14ac:dyDescent="0.25">
      <c r="A1136">
        <v>793.88255486085563</v>
      </c>
      <c r="B1136" s="1">
        <v>1.44795E-4</v>
      </c>
      <c r="C1136" s="1">
        <f t="shared" si="252"/>
        <v>3.2479500000000001E-4</v>
      </c>
      <c r="D1136" s="1">
        <f t="shared" si="250"/>
        <v>0.28490894601694167</v>
      </c>
      <c r="E1136" s="7">
        <f t="shared" si="253"/>
        <v>0.28490894601694167</v>
      </c>
      <c r="G1136" s="1"/>
      <c r="H1136" s="1"/>
      <c r="I1136" s="1"/>
      <c r="J1136" s="7">
        <f t="shared" si="254"/>
        <v>0.8</v>
      </c>
      <c r="L1136" s="1"/>
      <c r="M1136" s="1"/>
      <c r="N1136" s="1"/>
      <c r="O1136" s="7">
        <f t="shared" si="251"/>
        <v>1.6</v>
      </c>
      <c r="T1136" s="7">
        <f t="shared" si="255"/>
        <v>2.4</v>
      </c>
      <c r="V1136" s="1"/>
      <c r="W1136" s="1"/>
      <c r="X1136" s="1"/>
      <c r="Y1136" s="7">
        <f t="shared" si="256"/>
        <v>3.6</v>
      </c>
    </row>
    <row r="1137" spans="1:25" x14ac:dyDescent="0.25">
      <c r="A1137">
        <v>794.49552531567974</v>
      </c>
      <c r="B1137" s="1">
        <v>1.3528999999999999E-4</v>
      </c>
      <c r="C1137" s="1">
        <f t="shared" si="252"/>
        <v>3.1528999999999997E-4</v>
      </c>
      <c r="D1137" s="1">
        <f t="shared" si="250"/>
        <v>0.26620623161457252</v>
      </c>
      <c r="E1137" s="7">
        <f t="shared" si="253"/>
        <v>0.26620623161457252</v>
      </c>
      <c r="G1137" s="1"/>
      <c r="H1137" s="1"/>
      <c r="I1137" s="1"/>
      <c r="J1137" s="7">
        <f t="shared" si="254"/>
        <v>0.8</v>
      </c>
      <c r="L1137" s="1"/>
      <c r="M1137" s="1"/>
      <c r="N1137" s="1"/>
      <c r="O1137" s="7">
        <f t="shared" si="251"/>
        <v>1.6</v>
      </c>
      <c r="T1137" s="7">
        <f t="shared" si="255"/>
        <v>2.4</v>
      </c>
      <c r="V1137" s="1"/>
      <c r="W1137" s="1"/>
      <c r="X1137" s="1"/>
      <c r="Y1137" s="7">
        <f t="shared" si="256"/>
        <v>3.6</v>
      </c>
    </row>
    <row r="1138" spans="1:25" x14ac:dyDescent="0.25">
      <c r="A1138">
        <v>795.10849577050385</v>
      </c>
      <c r="B1138" s="1">
        <v>1.68176E-4</v>
      </c>
      <c r="C1138" s="1">
        <f t="shared" si="252"/>
        <v>3.4817600000000001E-4</v>
      </c>
      <c r="D1138" s="1">
        <f t="shared" si="250"/>
        <v>0.33091506547425792</v>
      </c>
      <c r="E1138" s="7">
        <f t="shared" si="253"/>
        <v>0.33091506547425792</v>
      </c>
      <c r="G1138" s="1"/>
      <c r="H1138" s="1"/>
      <c r="I1138" s="1"/>
      <c r="J1138" s="7">
        <f t="shared" si="254"/>
        <v>0.8</v>
      </c>
      <c r="L1138" s="1"/>
      <c r="M1138" s="1"/>
      <c r="N1138" s="1"/>
      <c r="O1138" s="7">
        <f t="shared" si="251"/>
        <v>1.6</v>
      </c>
      <c r="T1138" s="7">
        <f t="shared" si="255"/>
        <v>2.4</v>
      </c>
      <c r="V1138" s="1"/>
      <c r="W1138" s="1"/>
      <c r="X1138" s="1"/>
      <c r="Y1138" s="7">
        <f t="shared" si="256"/>
        <v>3.6</v>
      </c>
    </row>
    <row r="1139" spans="1:25" x14ac:dyDescent="0.25">
      <c r="A1139">
        <v>795.72146622532784</v>
      </c>
      <c r="B1139" s="1">
        <v>1.2741099999999999E-4</v>
      </c>
      <c r="C1139" s="1">
        <f t="shared" si="252"/>
        <v>3.07411E-4</v>
      </c>
      <c r="D1139" s="1">
        <f t="shared" si="250"/>
        <v>0.25070295052290859</v>
      </c>
      <c r="E1139" s="7">
        <f t="shared" si="253"/>
        <v>0.25070295052290859</v>
      </c>
      <c r="G1139" s="1"/>
      <c r="H1139" s="1"/>
      <c r="I1139" s="1"/>
      <c r="J1139" s="7">
        <f t="shared" si="254"/>
        <v>0.8</v>
      </c>
      <c r="L1139" s="1"/>
      <c r="M1139" s="1"/>
      <c r="N1139" s="1"/>
      <c r="O1139" s="7">
        <f t="shared" si="251"/>
        <v>1.6</v>
      </c>
      <c r="T1139" s="7">
        <f t="shared" si="255"/>
        <v>2.4</v>
      </c>
      <c r="V1139" s="1"/>
      <c r="W1139" s="1"/>
      <c r="X1139" s="1"/>
      <c r="Y1139" s="7">
        <f t="shared" si="256"/>
        <v>3.6</v>
      </c>
    </row>
    <row r="1140" spans="1:25" x14ac:dyDescent="0.25">
      <c r="A1140">
        <v>796.33443668015195</v>
      </c>
      <c r="B1140" s="1">
        <v>1.03077E-4</v>
      </c>
      <c r="C1140" s="1">
        <f t="shared" si="252"/>
        <v>2.8307700000000001E-4</v>
      </c>
      <c r="D1140" s="1">
        <f t="shared" si="250"/>
        <v>0.20282164044744841</v>
      </c>
      <c r="E1140" s="7">
        <f t="shared" si="253"/>
        <v>0.20282164044744841</v>
      </c>
      <c r="G1140" s="1"/>
      <c r="H1140" s="1"/>
      <c r="I1140" s="1"/>
      <c r="J1140" s="7">
        <f t="shared" si="254"/>
        <v>0.8</v>
      </c>
      <c r="L1140" s="1"/>
      <c r="M1140" s="1"/>
      <c r="N1140" s="1"/>
      <c r="O1140" s="7">
        <f t="shared" si="251"/>
        <v>1.6</v>
      </c>
      <c r="T1140" s="7">
        <f t="shared" si="255"/>
        <v>2.4</v>
      </c>
      <c r="V1140" s="1"/>
      <c r="W1140" s="1"/>
      <c r="X1140" s="1"/>
      <c r="Y1140" s="7">
        <f t="shared" si="256"/>
        <v>3.6</v>
      </c>
    </row>
    <row r="1141" spans="1:25" x14ac:dyDescent="0.25">
      <c r="A1141">
        <v>796.94740713497606</v>
      </c>
      <c r="B1141" s="1">
        <v>1.4338299999999999E-4</v>
      </c>
      <c r="C1141" s="1">
        <f t="shared" si="252"/>
        <v>3.23383E-4</v>
      </c>
      <c r="D1141" s="1">
        <f t="shared" si="250"/>
        <v>0.2821305943350747</v>
      </c>
      <c r="E1141" s="7">
        <f t="shared" si="253"/>
        <v>0.2821305943350747</v>
      </c>
      <c r="G1141" s="1"/>
      <c r="H1141" s="1"/>
      <c r="I1141" s="1"/>
      <c r="J1141" s="7">
        <f t="shared" si="254"/>
        <v>0.8</v>
      </c>
      <c r="L1141" s="1"/>
      <c r="M1141" s="1"/>
      <c r="N1141" s="1"/>
      <c r="O1141" s="7">
        <f t="shared" si="251"/>
        <v>1.6</v>
      </c>
      <c r="T1141" s="7">
        <f t="shared" si="255"/>
        <v>2.4</v>
      </c>
      <c r="V1141" s="1"/>
      <c r="W1141" s="1"/>
      <c r="X1141" s="1"/>
      <c r="Y1141" s="7">
        <f t="shared" si="256"/>
        <v>3.6</v>
      </c>
    </row>
    <row r="1142" spans="1:25" x14ac:dyDescent="0.25">
      <c r="A1142">
        <v>797.56037758980017</v>
      </c>
      <c r="B1142" s="1">
        <v>1.30698E-4</v>
      </c>
      <c r="C1142" s="1">
        <f t="shared" si="252"/>
        <v>3.1069799999999999E-4</v>
      </c>
      <c r="D1142" s="1">
        <f t="shared" si="250"/>
        <v>0.25717068563501666</v>
      </c>
      <c r="E1142" s="7">
        <f t="shared" si="253"/>
        <v>0.25717068563501666</v>
      </c>
      <c r="G1142" s="1"/>
      <c r="H1142" s="1"/>
      <c r="I1142" s="1"/>
      <c r="J1142" s="7">
        <f t="shared" si="254"/>
        <v>0.8</v>
      </c>
      <c r="L1142" s="1"/>
      <c r="M1142" s="1"/>
      <c r="N1142" s="1"/>
      <c r="O1142" s="7">
        <f t="shared" si="251"/>
        <v>1.6</v>
      </c>
      <c r="T1142" s="7">
        <f t="shared" si="255"/>
        <v>2.4</v>
      </c>
      <c r="V1142" s="1"/>
      <c r="W1142" s="1"/>
      <c r="X1142" s="1"/>
      <c r="Y1142" s="7">
        <f t="shared" si="256"/>
        <v>3.6</v>
      </c>
    </row>
    <row r="1143" spans="1:25" x14ac:dyDescent="0.25">
      <c r="A1143">
        <v>798.17334804462416</v>
      </c>
      <c r="B1143" s="1">
        <v>1.13254E-4</v>
      </c>
      <c r="C1143" s="1">
        <f t="shared" si="252"/>
        <v>2.9325400000000001E-4</v>
      </c>
      <c r="D1143" s="1">
        <f t="shared" si="250"/>
        <v>0.22284662987121592</v>
      </c>
      <c r="E1143" s="7">
        <f t="shared" si="253"/>
        <v>0.22284662987121592</v>
      </c>
      <c r="G1143" s="1"/>
      <c r="H1143" s="1"/>
      <c r="I1143" s="1"/>
      <c r="J1143" s="7">
        <f t="shared" si="254"/>
        <v>0.8</v>
      </c>
      <c r="L1143" s="1"/>
      <c r="M1143" s="1"/>
      <c r="N1143" s="1"/>
      <c r="O1143" s="7">
        <f t="shared" si="251"/>
        <v>1.6</v>
      </c>
      <c r="T1143" s="7">
        <f t="shared" si="255"/>
        <v>2.4</v>
      </c>
      <c r="V1143" s="1"/>
      <c r="W1143" s="1"/>
      <c r="X1143" s="1"/>
      <c r="Y1143" s="7">
        <f t="shared" si="256"/>
        <v>3.6</v>
      </c>
    </row>
    <row r="1144" spans="1:25" x14ac:dyDescent="0.25">
      <c r="A1144">
        <v>798.78631849944827</v>
      </c>
      <c r="B1144" s="1">
        <v>1.6998E-4</v>
      </c>
      <c r="C1144" s="1">
        <f t="shared" si="252"/>
        <v>3.4998000000000001E-4</v>
      </c>
      <c r="D1144" s="1">
        <f t="shared" si="250"/>
        <v>0.33446474425194062</v>
      </c>
      <c r="E1144" s="7">
        <f t="shared" si="253"/>
        <v>0.33446474425194062</v>
      </c>
      <c r="G1144" s="1"/>
      <c r="H1144" s="1"/>
      <c r="I1144" s="1"/>
      <c r="J1144" s="7">
        <f t="shared" si="254"/>
        <v>0.8</v>
      </c>
      <c r="L1144" s="1"/>
      <c r="M1144" s="1"/>
      <c r="N1144" s="1"/>
      <c r="O1144" s="7">
        <f t="shared" si="251"/>
        <v>1.6</v>
      </c>
      <c r="T1144" s="7">
        <f t="shared" si="255"/>
        <v>2.4</v>
      </c>
      <c r="V1144" s="1"/>
      <c r="W1144" s="1"/>
      <c r="X1144" s="1"/>
      <c r="Y1144" s="7">
        <f t="shared" si="256"/>
        <v>3.6</v>
      </c>
    </row>
    <row r="1145" spans="1:25" x14ac:dyDescent="0.25">
      <c r="A1145">
        <v>799.39928895427238</v>
      </c>
      <c r="B1145" s="1">
        <v>1.17555E-4</v>
      </c>
      <c r="C1145" s="1">
        <f t="shared" si="252"/>
        <v>2.9755500000000002E-4</v>
      </c>
      <c r="D1145" s="1">
        <f t="shared" si="250"/>
        <v>0.23130958354239839</v>
      </c>
      <c r="E1145" s="7">
        <f t="shared" si="253"/>
        <v>0.23130958354239839</v>
      </c>
      <c r="G1145" s="1"/>
      <c r="H1145" s="1"/>
      <c r="I1145" s="1"/>
      <c r="J1145" s="7">
        <f t="shared" si="254"/>
        <v>0.8</v>
      </c>
      <c r="L1145" s="1"/>
      <c r="M1145" s="1"/>
      <c r="N1145" s="1"/>
      <c r="O1145" s="7">
        <f t="shared" si="251"/>
        <v>1.6</v>
      </c>
      <c r="T1145" s="7">
        <f t="shared" si="255"/>
        <v>2.4</v>
      </c>
      <c r="V1145" s="1"/>
      <c r="W1145" s="1"/>
      <c r="X1145" s="1"/>
      <c r="Y1145" s="7">
        <f t="shared" si="256"/>
        <v>3.6</v>
      </c>
    </row>
    <row r="1146" spans="1:25" x14ac:dyDescent="0.25">
      <c r="A1146">
        <v>800.01225940909637</v>
      </c>
      <c r="B1146" s="1">
        <v>1.12831E-4</v>
      </c>
      <c r="C1146" s="1">
        <f t="shared" si="252"/>
        <v>2.9283100000000002E-4</v>
      </c>
      <c r="D1146" s="1">
        <f t="shared" si="250"/>
        <v>0.22201430496935354</v>
      </c>
      <c r="E1146" s="7">
        <f t="shared" si="253"/>
        <v>0.22201430496935354</v>
      </c>
      <c r="G1146" s="1"/>
      <c r="H1146" s="1"/>
      <c r="I1146" s="1"/>
      <c r="J1146" s="7">
        <f t="shared" si="254"/>
        <v>0.8</v>
      </c>
      <c r="L1146" s="1"/>
      <c r="M1146" s="1"/>
      <c r="N1146" s="1"/>
      <c r="T1146" s="7">
        <f t="shared" si="255"/>
        <v>2.4</v>
      </c>
      <c r="V1146" s="1"/>
      <c r="W1146" s="1"/>
      <c r="X1146" s="1"/>
      <c r="Y1146" s="7">
        <f t="shared" si="256"/>
        <v>3.6</v>
      </c>
    </row>
    <row r="1147" spans="1:25" x14ac:dyDescent="0.25">
      <c r="B1147" s="1">
        <f>MAX(B4:B1146)</f>
        <v>5.0821500000000001E-4</v>
      </c>
      <c r="C1147" s="1"/>
      <c r="D1147" s="1"/>
      <c r="G1147" s="1"/>
      <c r="H1147" s="1"/>
      <c r="I1147" s="1"/>
      <c r="L1147" s="1"/>
      <c r="M1147" s="1"/>
      <c r="N1147" s="1"/>
      <c r="V1147" s="1"/>
      <c r="W1147" s="1"/>
      <c r="X1147" s="1"/>
    </row>
    <row r="1148" spans="1:25" x14ac:dyDescent="0.25">
      <c r="B1148" s="1"/>
      <c r="C1148" s="1"/>
      <c r="D1148" s="1"/>
      <c r="G1148" s="1"/>
      <c r="H1148" s="1"/>
      <c r="I1148" s="1"/>
      <c r="L1148" s="1"/>
      <c r="M1148" s="1"/>
      <c r="N1148" s="1"/>
      <c r="V1148" s="1"/>
      <c r="W1148" s="1"/>
      <c r="X1148" s="1"/>
    </row>
    <row r="1149" spans="1:25" x14ac:dyDescent="0.25">
      <c r="B1149" s="1"/>
      <c r="C1149" s="1"/>
      <c r="D1149" s="1"/>
      <c r="G1149" s="1"/>
      <c r="H1149" s="1"/>
      <c r="I1149" s="1"/>
      <c r="L1149" s="1"/>
      <c r="M1149" s="1"/>
      <c r="N1149" s="1"/>
      <c r="V1149" s="1"/>
      <c r="W1149" s="1"/>
      <c r="X1149" s="1"/>
    </row>
    <row r="1150" spans="1:25" x14ac:dyDescent="0.25">
      <c r="B1150" s="1"/>
      <c r="C1150" s="1"/>
      <c r="D1150" s="1"/>
      <c r="G1150" s="1"/>
      <c r="H1150" s="1"/>
      <c r="I1150" s="1"/>
      <c r="L1150" s="1"/>
      <c r="M1150" s="1"/>
      <c r="N1150" s="1"/>
      <c r="V1150" s="1"/>
      <c r="W1150" s="1"/>
      <c r="X1150" s="1"/>
    </row>
    <row r="1151" spans="1:25" x14ac:dyDescent="0.25">
      <c r="B1151" s="1"/>
      <c r="C1151" s="1"/>
      <c r="D1151" s="1"/>
      <c r="G1151" s="1"/>
      <c r="H1151" s="1"/>
      <c r="I1151" s="1"/>
      <c r="L1151" s="1"/>
      <c r="M1151" s="1"/>
      <c r="N1151" s="1"/>
      <c r="V1151" s="1"/>
      <c r="W1151" s="1"/>
      <c r="X1151" s="1"/>
    </row>
    <row r="1152" spans="1:25" x14ac:dyDescent="0.25">
      <c r="B1152" s="1"/>
      <c r="C1152" s="1"/>
      <c r="D1152" s="1"/>
      <c r="G1152" s="1"/>
      <c r="H1152" s="1"/>
      <c r="I1152" s="1"/>
      <c r="L1152" s="1"/>
      <c r="M1152" s="1"/>
      <c r="N1152" s="1"/>
      <c r="V1152" s="1"/>
      <c r="W1152" s="1"/>
      <c r="X1152" s="1"/>
    </row>
    <row r="1153" spans="2:24" x14ac:dyDescent="0.25">
      <c r="B1153" s="1"/>
      <c r="C1153" s="1"/>
      <c r="D1153" s="1"/>
      <c r="G1153" s="1"/>
      <c r="H1153" s="1"/>
      <c r="I1153" s="1"/>
      <c r="L1153" s="1"/>
      <c r="M1153" s="1"/>
      <c r="N1153" s="1"/>
      <c r="V1153" s="1"/>
      <c r="W1153" s="1"/>
      <c r="X1153" s="1"/>
    </row>
    <row r="1154" spans="2:24" x14ac:dyDescent="0.25">
      <c r="B1154" s="1"/>
      <c r="C1154" s="1"/>
      <c r="D1154" s="1"/>
      <c r="G1154" s="1"/>
      <c r="H1154" s="1"/>
      <c r="I1154" s="1"/>
      <c r="L1154" s="1"/>
      <c r="M1154" s="1"/>
      <c r="N1154" s="1"/>
      <c r="V1154" s="1"/>
      <c r="W1154" s="1"/>
      <c r="X1154" s="1"/>
    </row>
    <row r="1155" spans="2:24" x14ac:dyDescent="0.25">
      <c r="B1155" s="1"/>
      <c r="C1155" s="1"/>
      <c r="D1155" s="1"/>
      <c r="G1155" s="1"/>
      <c r="H1155" s="1"/>
      <c r="I1155" s="1"/>
      <c r="L1155" s="1"/>
      <c r="M1155" s="1"/>
      <c r="N1155" s="1"/>
      <c r="V1155" s="1"/>
      <c r="W1155" s="1"/>
      <c r="X1155" s="1"/>
    </row>
    <row r="1156" spans="2:24" x14ac:dyDescent="0.25">
      <c r="B1156" s="1"/>
      <c r="C1156" s="1"/>
      <c r="D1156" s="1"/>
      <c r="G1156" s="1"/>
      <c r="H1156" s="1"/>
      <c r="I1156" s="1"/>
      <c r="L1156" s="1"/>
      <c r="M1156" s="1"/>
      <c r="N1156" s="1"/>
      <c r="V1156" s="1"/>
      <c r="W1156" s="1"/>
      <c r="X1156" s="1"/>
    </row>
    <row r="1157" spans="2:24" x14ac:dyDescent="0.25">
      <c r="B1157" s="1"/>
      <c r="C1157" s="1"/>
      <c r="D1157" s="1"/>
      <c r="G1157" s="1"/>
      <c r="H1157" s="1"/>
      <c r="I1157" s="1"/>
      <c r="L1157" s="1"/>
      <c r="M1157" s="1"/>
      <c r="N1157" s="1"/>
      <c r="V1157" s="1"/>
      <c r="W1157" s="1"/>
      <c r="X1157" s="1"/>
    </row>
    <row r="1158" spans="2:24" x14ac:dyDescent="0.25">
      <c r="B1158" s="1"/>
      <c r="C1158" s="1"/>
      <c r="D1158" s="1"/>
      <c r="G1158" s="1"/>
      <c r="H1158" s="1"/>
      <c r="I1158" s="1"/>
      <c r="L1158" s="1"/>
      <c r="M1158" s="1"/>
      <c r="N1158" s="1"/>
      <c r="V1158" s="1"/>
      <c r="W1158" s="1"/>
      <c r="X1158" s="1"/>
    </row>
    <row r="1159" spans="2:24" x14ac:dyDescent="0.25">
      <c r="B1159" s="1"/>
      <c r="C1159" s="1"/>
      <c r="D1159" s="1"/>
      <c r="G1159" s="1"/>
      <c r="H1159" s="1"/>
      <c r="I1159" s="1"/>
      <c r="L1159" s="1"/>
      <c r="M1159" s="1"/>
      <c r="N1159" s="1"/>
      <c r="V1159" s="1"/>
      <c r="W1159" s="1"/>
      <c r="X1159" s="1"/>
    </row>
    <row r="1160" spans="2:24" x14ac:dyDescent="0.25">
      <c r="B1160" s="1"/>
      <c r="C1160" s="1"/>
      <c r="D1160" s="1"/>
      <c r="G1160" s="1"/>
      <c r="H1160" s="1"/>
      <c r="I1160" s="1"/>
      <c r="L1160" s="1"/>
      <c r="M1160" s="1"/>
      <c r="N1160" s="1"/>
      <c r="V1160" s="1"/>
      <c r="W1160" s="1"/>
      <c r="X1160" s="1"/>
    </row>
    <row r="1161" spans="2:24" x14ac:dyDescent="0.25">
      <c r="B1161" s="1"/>
      <c r="C1161" s="1"/>
      <c r="D1161" s="1"/>
      <c r="G1161" s="1"/>
      <c r="H1161" s="1"/>
      <c r="I1161" s="1"/>
      <c r="L1161" s="1"/>
      <c r="M1161" s="1"/>
      <c r="N1161" s="1"/>
      <c r="V1161" s="1"/>
      <c r="W1161" s="1"/>
      <c r="X1161" s="1"/>
    </row>
    <row r="1162" spans="2:24" x14ac:dyDescent="0.25">
      <c r="B1162" s="1"/>
      <c r="C1162" s="1"/>
      <c r="D1162" s="1"/>
      <c r="G1162" s="1"/>
      <c r="H1162" s="1"/>
      <c r="I1162" s="1"/>
      <c r="L1162" s="1"/>
      <c r="M1162" s="1"/>
      <c r="N1162" s="1"/>
      <c r="V1162" s="1"/>
      <c r="W1162" s="1"/>
      <c r="X1162" s="1"/>
    </row>
    <row r="1163" spans="2:24" x14ac:dyDescent="0.25">
      <c r="B1163" s="1"/>
      <c r="C1163" s="1"/>
      <c r="D1163" s="1"/>
      <c r="G1163" s="1"/>
      <c r="H1163" s="1"/>
      <c r="I1163" s="1"/>
      <c r="L1163" s="1"/>
      <c r="M1163" s="1"/>
      <c r="N1163" s="1"/>
      <c r="V1163" s="1"/>
      <c r="W1163" s="1"/>
      <c r="X1163" s="1"/>
    </row>
    <row r="1164" spans="2:24" x14ac:dyDescent="0.25">
      <c r="B1164" s="1"/>
      <c r="C1164" s="1"/>
      <c r="D1164" s="1"/>
      <c r="G1164" s="1"/>
      <c r="H1164" s="1"/>
      <c r="I1164" s="1"/>
      <c r="L1164" s="1"/>
      <c r="M1164" s="1"/>
      <c r="N1164" s="1"/>
      <c r="V1164" s="1"/>
      <c r="W1164" s="1"/>
      <c r="X1164" s="1"/>
    </row>
    <row r="1165" spans="2:24" x14ac:dyDescent="0.25">
      <c r="B1165" s="1"/>
      <c r="C1165" s="1"/>
      <c r="D1165" s="1"/>
      <c r="G1165" s="1"/>
      <c r="H1165" s="1"/>
      <c r="I1165" s="1"/>
      <c r="L1165" s="1"/>
      <c r="M1165" s="1"/>
      <c r="N1165" s="1"/>
      <c r="V1165" s="1"/>
      <c r="W1165" s="1"/>
      <c r="X1165" s="1"/>
    </row>
    <row r="1166" spans="2:24" x14ac:dyDescent="0.25">
      <c r="B1166" s="1"/>
      <c r="C1166" s="1"/>
      <c r="D1166" s="1"/>
      <c r="G1166" s="1"/>
      <c r="H1166" s="1"/>
      <c r="I1166" s="1"/>
      <c r="L1166" s="1"/>
      <c r="M1166" s="1"/>
      <c r="N1166" s="1"/>
      <c r="V1166" s="1"/>
      <c r="W1166" s="1"/>
      <c r="X1166" s="1"/>
    </row>
    <row r="1167" spans="2:24" x14ac:dyDescent="0.25">
      <c r="B1167" s="1"/>
      <c r="C1167" s="1"/>
      <c r="D1167" s="1"/>
      <c r="G1167" s="1"/>
      <c r="H1167" s="1"/>
      <c r="I1167" s="1"/>
      <c r="L1167" s="1"/>
      <c r="M1167" s="1"/>
      <c r="N1167" s="1"/>
      <c r="V1167" s="1"/>
      <c r="W1167" s="1"/>
      <c r="X1167" s="1"/>
    </row>
    <row r="1168" spans="2:24" x14ac:dyDescent="0.25">
      <c r="B1168" s="1"/>
      <c r="C1168" s="1"/>
      <c r="D1168" s="1"/>
      <c r="G1168" s="1"/>
      <c r="H1168" s="1"/>
      <c r="I1168" s="1"/>
      <c r="L1168" s="1"/>
      <c r="M1168" s="1"/>
      <c r="N1168" s="1"/>
      <c r="V1168" s="1"/>
      <c r="W1168" s="1"/>
      <c r="X1168" s="1"/>
    </row>
    <row r="1169" spans="2:24" x14ac:dyDescent="0.25">
      <c r="B1169" s="1"/>
      <c r="C1169" s="1"/>
      <c r="D1169" s="1"/>
      <c r="G1169" s="1"/>
      <c r="H1169" s="1"/>
      <c r="I1169" s="1"/>
      <c r="L1169" s="1"/>
      <c r="M1169" s="1"/>
      <c r="N1169" s="1"/>
      <c r="V1169" s="1"/>
      <c r="W1169" s="1"/>
      <c r="X1169" s="1"/>
    </row>
    <row r="1170" spans="2:24" x14ac:dyDescent="0.25">
      <c r="B1170" s="1"/>
      <c r="C1170" s="1"/>
      <c r="D1170" s="1"/>
      <c r="G1170" s="1"/>
      <c r="H1170" s="1"/>
      <c r="I1170" s="1"/>
      <c r="L1170" s="1"/>
      <c r="M1170" s="1"/>
      <c r="N1170" s="1"/>
      <c r="V1170" s="1"/>
      <c r="W1170" s="1"/>
      <c r="X1170" s="1"/>
    </row>
    <row r="1171" spans="2:24" x14ac:dyDescent="0.25">
      <c r="B1171" s="1"/>
      <c r="C1171" s="1"/>
      <c r="D1171" s="1"/>
      <c r="G1171" s="1"/>
      <c r="H1171" s="1"/>
      <c r="I1171" s="1"/>
      <c r="L1171" s="1"/>
      <c r="M1171" s="1"/>
      <c r="N1171" s="1"/>
      <c r="V1171" s="1"/>
      <c r="W1171" s="1"/>
      <c r="X1171" s="1"/>
    </row>
    <row r="1172" spans="2:24" x14ac:dyDescent="0.25">
      <c r="B1172" s="1"/>
      <c r="C1172" s="1"/>
      <c r="D1172" s="1"/>
      <c r="G1172" s="1"/>
      <c r="H1172" s="1"/>
      <c r="I1172" s="1"/>
      <c r="L1172" s="1"/>
      <c r="M1172" s="1"/>
      <c r="N1172" s="1"/>
      <c r="V1172" s="1"/>
      <c r="W1172" s="1"/>
      <c r="X1172" s="1"/>
    </row>
    <row r="1173" spans="2:24" x14ac:dyDescent="0.25">
      <c r="B1173" s="1"/>
      <c r="C1173" s="1"/>
      <c r="D1173" s="1"/>
      <c r="G1173" s="1"/>
      <c r="H1173" s="1"/>
      <c r="I1173" s="1"/>
      <c r="L1173" s="1"/>
      <c r="M1173" s="1"/>
      <c r="N1173" s="1"/>
      <c r="V1173" s="1"/>
      <c r="W1173" s="1"/>
      <c r="X1173" s="1"/>
    </row>
    <row r="1174" spans="2:24" x14ac:dyDescent="0.25">
      <c r="B1174" s="1"/>
      <c r="C1174" s="1"/>
      <c r="D1174" s="1"/>
      <c r="G1174" s="1"/>
      <c r="H1174" s="1"/>
      <c r="I1174" s="1"/>
      <c r="L1174" s="1"/>
      <c r="M1174" s="1"/>
      <c r="N1174" s="1"/>
      <c r="V1174" s="1"/>
      <c r="W1174" s="1"/>
      <c r="X1174" s="1"/>
    </row>
    <row r="1175" spans="2:24" x14ac:dyDescent="0.25">
      <c r="B1175" s="1"/>
      <c r="C1175" s="1"/>
      <c r="D1175" s="1"/>
      <c r="G1175" s="1"/>
      <c r="H1175" s="1"/>
      <c r="I1175" s="1"/>
      <c r="L1175" s="1"/>
      <c r="M1175" s="1"/>
      <c r="N1175" s="1"/>
      <c r="V1175" s="1"/>
      <c r="W1175" s="1"/>
      <c r="X1175" s="1"/>
    </row>
    <row r="1176" spans="2:24" x14ac:dyDescent="0.25">
      <c r="B1176" s="1"/>
      <c r="C1176" s="1"/>
      <c r="D1176" s="1"/>
      <c r="G1176" s="1"/>
      <c r="H1176" s="1"/>
      <c r="I1176" s="1"/>
      <c r="L1176" s="1"/>
      <c r="M1176" s="1"/>
      <c r="N1176" s="1"/>
      <c r="V1176" s="1"/>
      <c r="W1176" s="1"/>
      <c r="X1176" s="1"/>
    </row>
    <row r="1177" spans="2:24" x14ac:dyDescent="0.25">
      <c r="B1177" s="1"/>
      <c r="C1177" s="1"/>
      <c r="D1177" s="1"/>
      <c r="G1177" s="1"/>
      <c r="H1177" s="1"/>
      <c r="I1177" s="1"/>
      <c r="L1177" s="1"/>
      <c r="M1177" s="1"/>
      <c r="N1177" s="1"/>
      <c r="V1177" s="1"/>
      <c r="W1177" s="1"/>
      <c r="X1177" s="1"/>
    </row>
    <row r="1178" spans="2:24" x14ac:dyDescent="0.25">
      <c r="B1178" s="1"/>
      <c r="C1178" s="1"/>
      <c r="D1178" s="1"/>
      <c r="G1178" s="1"/>
      <c r="H1178" s="1"/>
      <c r="I1178" s="1"/>
      <c r="L1178" s="1"/>
      <c r="M1178" s="1"/>
      <c r="N1178" s="1"/>
      <c r="V1178" s="1"/>
      <c r="W1178" s="1"/>
      <c r="X1178" s="1"/>
    </row>
    <row r="1179" spans="2:24" x14ac:dyDescent="0.25">
      <c r="B1179" s="1"/>
      <c r="C1179" s="1"/>
      <c r="D1179" s="1"/>
      <c r="G1179" s="1"/>
      <c r="H1179" s="1"/>
      <c r="I1179" s="1"/>
      <c r="L1179" s="1"/>
      <c r="M1179" s="1"/>
      <c r="N1179" s="1"/>
      <c r="V1179" s="1"/>
      <c r="W1179" s="1"/>
      <c r="X1179" s="1"/>
    </row>
    <row r="1180" spans="2:24" x14ac:dyDescent="0.25">
      <c r="B1180" s="1"/>
      <c r="C1180" s="1"/>
      <c r="D1180" s="1"/>
      <c r="G1180" s="1"/>
      <c r="H1180" s="1"/>
      <c r="I1180" s="1"/>
      <c r="L1180" s="1"/>
      <c r="M1180" s="1"/>
      <c r="N1180" s="1"/>
      <c r="V1180" s="1"/>
      <c r="W1180" s="1"/>
      <c r="X1180" s="1"/>
    </row>
    <row r="1181" spans="2:24" x14ac:dyDescent="0.25">
      <c r="B1181" s="1"/>
      <c r="C1181" s="1"/>
      <c r="D1181" s="1"/>
      <c r="G1181" s="1"/>
      <c r="H1181" s="1"/>
      <c r="I1181" s="1"/>
      <c r="L1181" s="1"/>
      <c r="M1181" s="1"/>
      <c r="N1181" s="1"/>
      <c r="V1181" s="1"/>
      <c r="W1181" s="1"/>
      <c r="X1181" s="1"/>
    </row>
    <row r="1182" spans="2:24" x14ac:dyDescent="0.25">
      <c r="B1182" s="1"/>
      <c r="C1182" s="1"/>
      <c r="D1182" s="1"/>
      <c r="G1182" s="1"/>
      <c r="H1182" s="1"/>
      <c r="I1182" s="1"/>
      <c r="L1182" s="1"/>
      <c r="M1182" s="1"/>
      <c r="N1182" s="1"/>
      <c r="V1182" s="1"/>
      <c r="W1182" s="1"/>
      <c r="X1182" s="1"/>
    </row>
    <row r="1183" spans="2:24" x14ac:dyDescent="0.25">
      <c r="B1183" s="1"/>
      <c r="C1183" s="1"/>
      <c r="D1183" s="1"/>
      <c r="G1183" s="1"/>
      <c r="H1183" s="1"/>
      <c r="I1183" s="1"/>
      <c r="L1183" s="1"/>
      <c r="M1183" s="1"/>
      <c r="N1183" s="1"/>
      <c r="V1183" s="1"/>
      <c r="W1183" s="1"/>
      <c r="X1183" s="1"/>
    </row>
    <row r="1184" spans="2:24" x14ac:dyDescent="0.25">
      <c r="B1184" s="1"/>
      <c r="C1184" s="1"/>
      <c r="D1184" s="1"/>
      <c r="G1184" s="1"/>
      <c r="H1184" s="1"/>
      <c r="I1184" s="1"/>
      <c r="L1184" s="1"/>
      <c r="M1184" s="1"/>
      <c r="N1184" s="1"/>
      <c r="V1184" s="1"/>
      <c r="W1184" s="1"/>
      <c r="X1184" s="1"/>
    </row>
    <row r="1185" spans="2:24" x14ac:dyDescent="0.25">
      <c r="B1185" s="1"/>
      <c r="C1185" s="1"/>
      <c r="D1185" s="1"/>
      <c r="G1185" s="1"/>
      <c r="H1185" s="1"/>
      <c r="I1185" s="1"/>
      <c r="L1185" s="1"/>
      <c r="M1185" s="1"/>
      <c r="N1185" s="1"/>
      <c r="V1185" s="1"/>
      <c r="W1185" s="1"/>
      <c r="X1185" s="1"/>
    </row>
    <row r="1186" spans="2:24" x14ac:dyDescent="0.25">
      <c r="B1186" s="1"/>
      <c r="C1186" s="1"/>
      <c r="D1186" s="1"/>
      <c r="G1186" s="1"/>
      <c r="H1186" s="1"/>
      <c r="I1186" s="1"/>
      <c r="L1186" s="1"/>
      <c r="M1186" s="1"/>
      <c r="N1186" s="1"/>
      <c r="V1186" s="1"/>
      <c r="W1186" s="1"/>
      <c r="X1186" s="1"/>
    </row>
    <row r="1187" spans="2:24" x14ac:dyDescent="0.25">
      <c r="B1187" s="1"/>
      <c r="C1187" s="1"/>
      <c r="D1187" s="1"/>
      <c r="G1187" s="1"/>
      <c r="H1187" s="1"/>
      <c r="I1187" s="1"/>
      <c r="L1187" s="1"/>
      <c r="M1187" s="1"/>
      <c r="N1187" s="1"/>
      <c r="V1187" s="1"/>
      <c r="W1187" s="1"/>
      <c r="X1187" s="1"/>
    </row>
    <row r="1188" spans="2:24" x14ac:dyDescent="0.25">
      <c r="B1188" s="1"/>
      <c r="C1188" s="1"/>
      <c r="D1188" s="1"/>
      <c r="G1188" s="1"/>
      <c r="H1188" s="1"/>
      <c r="I1188" s="1"/>
      <c r="L1188" s="1"/>
      <c r="M1188" s="1"/>
      <c r="N1188" s="1"/>
      <c r="V1188" s="1"/>
      <c r="W1188" s="1"/>
      <c r="X1188" s="1"/>
    </row>
    <row r="1189" spans="2:24" x14ac:dyDescent="0.25">
      <c r="B1189" s="1"/>
      <c r="C1189" s="1"/>
      <c r="D1189" s="1"/>
      <c r="G1189" s="1"/>
      <c r="H1189" s="1"/>
      <c r="I1189" s="1"/>
      <c r="L1189" s="1"/>
      <c r="M1189" s="1"/>
      <c r="N1189" s="1"/>
      <c r="V1189" s="1"/>
      <c r="W1189" s="1"/>
      <c r="X1189" s="1"/>
    </row>
    <row r="1190" spans="2:24" x14ac:dyDescent="0.25">
      <c r="B1190" s="1"/>
      <c r="C1190" s="1"/>
      <c r="D1190" s="1"/>
      <c r="G1190" s="1"/>
      <c r="H1190" s="1"/>
      <c r="I1190" s="1"/>
      <c r="L1190" s="1"/>
      <c r="M1190" s="1"/>
      <c r="N1190" s="1"/>
      <c r="V1190" s="1"/>
      <c r="W1190" s="1"/>
      <c r="X1190" s="1"/>
    </row>
    <row r="1191" spans="2:24" x14ac:dyDescent="0.25">
      <c r="B1191" s="1"/>
      <c r="C1191" s="1"/>
      <c r="D1191" s="1"/>
      <c r="G1191" s="1"/>
      <c r="H1191" s="1"/>
      <c r="I1191" s="1"/>
      <c r="L1191" s="1"/>
      <c r="M1191" s="1"/>
      <c r="N1191" s="1"/>
      <c r="V1191" s="1"/>
      <c r="W1191" s="1"/>
      <c r="X1191" s="1"/>
    </row>
    <row r="1192" spans="2:24" x14ac:dyDescent="0.25">
      <c r="B1192" s="1"/>
      <c r="C1192" s="1"/>
      <c r="D1192" s="1"/>
      <c r="G1192" s="1"/>
      <c r="H1192" s="1"/>
      <c r="I1192" s="1"/>
      <c r="L1192" s="1"/>
      <c r="M1192" s="1"/>
      <c r="N1192" s="1"/>
      <c r="V1192" s="1"/>
      <c r="W1192" s="1"/>
      <c r="X1192" s="1"/>
    </row>
    <row r="1193" spans="2:24" x14ac:dyDescent="0.25">
      <c r="B1193" s="1"/>
      <c r="C1193" s="1"/>
      <c r="D1193" s="1"/>
      <c r="G1193" s="1"/>
      <c r="H1193" s="1"/>
      <c r="I1193" s="1"/>
      <c r="L1193" s="1"/>
      <c r="M1193" s="1"/>
      <c r="N1193" s="1"/>
      <c r="V1193" s="1"/>
      <c r="W1193" s="1"/>
      <c r="X1193" s="1"/>
    </row>
    <row r="1194" spans="2:24" x14ac:dyDescent="0.25">
      <c r="B1194" s="1"/>
      <c r="C1194" s="1"/>
      <c r="D1194" s="1"/>
      <c r="G1194" s="1"/>
      <c r="H1194" s="1"/>
      <c r="I1194" s="1"/>
      <c r="L1194" s="1"/>
      <c r="M1194" s="1"/>
      <c r="N1194" s="1"/>
      <c r="V1194" s="1"/>
      <c r="W1194" s="1"/>
      <c r="X1194" s="1"/>
    </row>
    <row r="1195" spans="2:24" x14ac:dyDescent="0.25">
      <c r="B1195" s="1"/>
      <c r="C1195" s="1"/>
      <c r="D1195" s="1"/>
      <c r="G1195" s="1"/>
      <c r="H1195" s="1"/>
      <c r="I1195" s="1"/>
      <c r="L1195" s="1"/>
      <c r="M1195" s="1"/>
      <c r="N1195" s="1"/>
      <c r="V1195" s="1"/>
      <c r="W1195" s="1"/>
      <c r="X1195" s="1"/>
    </row>
    <row r="1196" spans="2:24" x14ac:dyDescent="0.25">
      <c r="B1196" s="1"/>
      <c r="C1196" s="1"/>
      <c r="D1196" s="1"/>
      <c r="G1196" s="1"/>
      <c r="H1196" s="1"/>
      <c r="I1196" s="1"/>
      <c r="L1196" s="1"/>
      <c r="M1196" s="1"/>
      <c r="N1196" s="1"/>
      <c r="V1196" s="1"/>
      <c r="W1196" s="1"/>
      <c r="X1196" s="1"/>
    </row>
    <row r="1197" spans="2:24" x14ac:dyDescent="0.25">
      <c r="B1197" s="1"/>
      <c r="C1197" s="1"/>
      <c r="D1197" s="1"/>
      <c r="G1197" s="1"/>
      <c r="H1197" s="1"/>
      <c r="I1197" s="1"/>
      <c r="L1197" s="1"/>
      <c r="M1197" s="1"/>
      <c r="N1197" s="1"/>
      <c r="V1197" s="1"/>
      <c r="W1197" s="1"/>
      <c r="X1197" s="1"/>
    </row>
    <row r="1198" spans="2:24" x14ac:dyDescent="0.25">
      <c r="B1198" s="1"/>
      <c r="C1198" s="1"/>
      <c r="D1198" s="1"/>
      <c r="G1198" s="1"/>
      <c r="H1198" s="1"/>
      <c r="I1198" s="1"/>
      <c r="L1198" s="1"/>
      <c r="M1198" s="1"/>
      <c r="N1198" s="1"/>
      <c r="V1198" s="1"/>
      <c r="W1198" s="1"/>
      <c r="X1198" s="1"/>
    </row>
    <row r="1199" spans="2:24" x14ac:dyDescent="0.25">
      <c r="B1199" s="1"/>
      <c r="C1199" s="1"/>
      <c r="D1199" s="1"/>
      <c r="G1199" s="1"/>
      <c r="H1199" s="1"/>
      <c r="I1199" s="1"/>
      <c r="L1199" s="1"/>
      <c r="M1199" s="1"/>
      <c r="N1199" s="1"/>
      <c r="V1199" s="1"/>
      <c r="W1199" s="1"/>
      <c r="X1199" s="1"/>
    </row>
    <row r="1200" spans="2:24" x14ac:dyDescent="0.25">
      <c r="B1200" s="1"/>
      <c r="C1200" s="1"/>
      <c r="D1200" s="1"/>
      <c r="G1200" s="1"/>
      <c r="H1200" s="1"/>
      <c r="I1200" s="1"/>
      <c r="L1200" s="1"/>
      <c r="M1200" s="1"/>
      <c r="N1200" s="1"/>
      <c r="V1200" s="1"/>
      <c r="W1200" s="1"/>
      <c r="X1200" s="1"/>
    </row>
    <row r="1201" spans="2:24" x14ac:dyDescent="0.25">
      <c r="B1201" s="1"/>
      <c r="C1201" s="1"/>
      <c r="D1201" s="1"/>
      <c r="G1201" s="1"/>
      <c r="H1201" s="1"/>
      <c r="I1201" s="1"/>
      <c r="L1201" s="1"/>
      <c r="M1201" s="1"/>
      <c r="N1201" s="1"/>
      <c r="V1201" s="1"/>
      <c r="W1201" s="1"/>
      <c r="X1201" s="1"/>
    </row>
    <row r="1202" spans="2:24" x14ac:dyDescent="0.25">
      <c r="B1202" s="1"/>
      <c r="C1202" s="1"/>
      <c r="D1202" s="1"/>
      <c r="G1202" s="1"/>
      <c r="H1202" s="1"/>
      <c r="I1202" s="1"/>
      <c r="L1202" s="1"/>
      <c r="M1202" s="1"/>
      <c r="N1202" s="1"/>
      <c r="V1202" s="1"/>
      <c r="W1202" s="1"/>
      <c r="X1202" s="1"/>
    </row>
    <row r="1203" spans="2:24" x14ac:dyDescent="0.25">
      <c r="B1203" s="1"/>
      <c r="C1203" s="1"/>
      <c r="D1203" s="1"/>
      <c r="G1203" s="1"/>
      <c r="H1203" s="1"/>
      <c r="I1203" s="1"/>
      <c r="L1203" s="1"/>
      <c r="M1203" s="1"/>
      <c r="N1203" s="1"/>
      <c r="V1203" s="1"/>
      <c r="W1203" s="1"/>
      <c r="X1203" s="1"/>
    </row>
    <row r="1204" spans="2:24" x14ac:dyDescent="0.25">
      <c r="B1204" s="1"/>
      <c r="C1204" s="1"/>
      <c r="D1204" s="1"/>
      <c r="G1204" s="1"/>
      <c r="H1204" s="1"/>
      <c r="I1204" s="1"/>
      <c r="L1204" s="1"/>
      <c r="M1204" s="1"/>
      <c r="N1204" s="1"/>
      <c r="V1204" s="1"/>
      <c r="W1204" s="1"/>
      <c r="X1204" s="1"/>
    </row>
    <row r="1205" spans="2:24" x14ac:dyDescent="0.25">
      <c r="B1205" s="1"/>
      <c r="C1205" s="1"/>
      <c r="D1205" s="1"/>
      <c r="G1205" s="1"/>
      <c r="H1205" s="1"/>
      <c r="I1205" s="1"/>
      <c r="L1205" s="1"/>
      <c r="M1205" s="1"/>
      <c r="N1205" s="1"/>
      <c r="V1205" s="1"/>
      <c r="W1205" s="1"/>
      <c r="X1205" s="1"/>
    </row>
    <row r="1206" spans="2:24" x14ac:dyDescent="0.25">
      <c r="B1206" s="1"/>
      <c r="C1206" s="1"/>
      <c r="D1206" s="1"/>
      <c r="G1206" s="1"/>
      <c r="H1206" s="1"/>
      <c r="I1206" s="1"/>
      <c r="L1206" s="1"/>
      <c r="M1206" s="1"/>
      <c r="N1206" s="1"/>
      <c r="V1206" s="1"/>
      <c r="W1206" s="1"/>
      <c r="X1206" s="1"/>
    </row>
    <row r="1207" spans="2:24" x14ac:dyDescent="0.25">
      <c r="B1207" s="1"/>
      <c r="C1207" s="1"/>
      <c r="D1207" s="1"/>
      <c r="G1207" s="1"/>
      <c r="H1207" s="1"/>
      <c r="I1207" s="1"/>
      <c r="L1207" s="1"/>
      <c r="M1207" s="1"/>
      <c r="N1207" s="1"/>
      <c r="V1207" s="1"/>
      <c r="W1207" s="1"/>
      <c r="X1207" s="1"/>
    </row>
    <row r="1208" spans="2:24" x14ac:dyDescent="0.25">
      <c r="B1208" s="1"/>
      <c r="C1208" s="1"/>
      <c r="D1208" s="1"/>
      <c r="G1208" s="1"/>
      <c r="H1208" s="1"/>
      <c r="I1208" s="1"/>
      <c r="L1208" s="1"/>
      <c r="M1208" s="1"/>
      <c r="N1208" s="1"/>
      <c r="V1208" s="1"/>
      <c r="W1208" s="1"/>
      <c r="X1208" s="1"/>
    </row>
    <row r="1209" spans="2:24" x14ac:dyDescent="0.25">
      <c r="B1209" s="1"/>
      <c r="C1209" s="1"/>
      <c r="D1209" s="1"/>
      <c r="G1209" s="1"/>
      <c r="H1209" s="1"/>
      <c r="I1209" s="1"/>
      <c r="L1209" s="1"/>
      <c r="M1209" s="1"/>
      <c r="N1209" s="1"/>
      <c r="V1209" s="1"/>
      <c r="W1209" s="1"/>
      <c r="X1209" s="1"/>
    </row>
    <row r="1210" spans="2:24" x14ac:dyDescent="0.25">
      <c r="B1210" s="1"/>
      <c r="C1210" s="1"/>
      <c r="D1210" s="1"/>
      <c r="G1210" s="1"/>
      <c r="H1210" s="1"/>
      <c r="I1210" s="1"/>
      <c r="L1210" s="1"/>
      <c r="M1210" s="1"/>
      <c r="N1210" s="1"/>
      <c r="V1210" s="1"/>
      <c r="W1210" s="1"/>
      <c r="X1210" s="1"/>
    </row>
    <row r="1211" spans="2:24" x14ac:dyDescent="0.25">
      <c r="B1211" s="1"/>
      <c r="C1211" s="1"/>
      <c r="D1211" s="1"/>
      <c r="G1211" s="1"/>
      <c r="H1211" s="1"/>
      <c r="I1211" s="1"/>
      <c r="L1211" s="1"/>
      <c r="M1211" s="1"/>
      <c r="N1211" s="1"/>
      <c r="V1211" s="1"/>
      <c r="W1211" s="1"/>
      <c r="X1211" s="1"/>
    </row>
    <row r="1212" spans="2:24" x14ac:dyDescent="0.25">
      <c r="B1212" s="1"/>
      <c r="C1212" s="1"/>
      <c r="D1212" s="1"/>
      <c r="G1212" s="1"/>
      <c r="H1212" s="1"/>
      <c r="I1212" s="1"/>
      <c r="L1212" s="1"/>
      <c r="M1212" s="1"/>
      <c r="N1212" s="1"/>
      <c r="V1212" s="1"/>
      <c r="W1212" s="1"/>
      <c r="X1212" s="1"/>
    </row>
    <row r="1213" spans="2:24" x14ac:dyDescent="0.25">
      <c r="B1213" s="1"/>
      <c r="C1213" s="1"/>
      <c r="D1213" s="1"/>
      <c r="G1213" s="1"/>
      <c r="H1213" s="1"/>
      <c r="I1213" s="1"/>
      <c r="L1213" s="1"/>
      <c r="M1213" s="1"/>
      <c r="N1213" s="1"/>
      <c r="V1213" s="1"/>
      <c r="W1213" s="1"/>
      <c r="X1213" s="1"/>
    </row>
    <row r="1214" spans="2:24" x14ac:dyDescent="0.25">
      <c r="B1214" s="1"/>
      <c r="C1214" s="1"/>
      <c r="D1214" s="1"/>
      <c r="G1214" s="1"/>
      <c r="H1214" s="1"/>
      <c r="I1214" s="1"/>
      <c r="L1214" s="1"/>
      <c r="M1214" s="1"/>
      <c r="N1214" s="1"/>
      <c r="V1214" s="1"/>
      <c r="W1214" s="1"/>
      <c r="X1214" s="1"/>
    </row>
    <row r="1215" spans="2:24" x14ac:dyDescent="0.25">
      <c r="B1215" s="1"/>
      <c r="C1215" s="1"/>
      <c r="D1215" s="1"/>
      <c r="G1215" s="1"/>
      <c r="H1215" s="1"/>
      <c r="I1215" s="1"/>
      <c r="L1215" s="1"/>
      <c r="M1215" s="1"/>
      <c r="N1215" s="1"/>
      <c r="V1215" s="1"/>
      <c r="W1215" s="1"/>
      <c r="X1215" s="1"/>
    </row>
    <row r="1216" spans="2:24" x14ac:dyDescent="0.25">
      <c r="B1216" s="1"/>
      <c r="C1216" s="1"/>
      <c r="D1216" s="1"/>
      <c r="G1216" s="1"/>
      <c r="H1216" s="1"/>
      <c r="I1216" s="1"/>
      <c r="L1216" s="1"/>
      <c r="M1216" s="1"/>
      <c r="N1216" s="1"/>
      <c r="V1216" s="1"/>
      <c r="W1216" s="1"/>
      <c r="X1216" s="1"/>
    </row>
    <row r="1217" spans="2:24" x14ac:dyDescent="0.25">
      <c r="B1217" s="1"/>
      <c r="C1217" s="1"/>
      <c r="D1217" s="1"/>
      <c r="G1217" s="1"/>
      <c r="H1217" s="1"/>
      <c r="I1217" s="1"/>
      <c r="L1217" s="1"/>
      <c r="M1217" s="1"/>
      <c r="N1217" s="1"/>
      <c r="V1217" s="1"/>
      <c r="W1217" s="1"/>
      <c r="X1217" s="1"/>
    </row>
    <row r="1218" spans="2:24" x14ac:dyDescent="0.25">
      <c r="B1218" s="1"/>
      <c r="C1218" s="1"/>
      <c r="D1218" s="1"/>
      <c r="G1218" s="1"/>
      <c r="H1218" s="1"/>
      <c r="I1218" s="1"/>
      <c r="L1218" s="1"/>
      <c r="M1218" s="1"/>
      <c r="N1218" s="1"/>
      <c r="V1218" s="1"/>
      <c r="W1218" s="1"/>
      <c r="X1218" s="1"/>
    </row>
    <row r="1219" spans="2:24" x14ac:dyDescent="0.25">
      <c r="B1219" s="1"/>
      <c r="C1219" s="1"/>
      <c r="D1219" s="1"/>
      <c r="G1219" s="1"/>
      <c r="H1219" s="1"/>
      <c r="I1219" s="1"/>
      <c r="L1219" s="1"/>
      <c r="M1219" s="1"/>
      <c r="N1219" s="1"/>
      <c r="V1219" s="1"/>
      <c r="W1219" s="1"/>
      <c r="X1219" s="1"/>
    </row>
    <row r="1220" spans="2:24" x14ac:dyDescent="0.25">
      <c r="B1220" s="1"/>
      <c r="C1220" s="1"/>
      <c r="D1220" s="1"/>
      <c r="G1220" s="1"/>
      <c r="H1220" s="1"/>
      <c r="I1220" s="1"/>
      <c r="L1220" s="1"/>
      <c r="M1220" s="1"/>
      <c r="N1220" s="1"/>
      <c r="V1220" s="1"/>
      <c r="W1220" s="1"/>
      <c r="X1220" s="1"/>
    </row>
    <row r="1221" spans="2:24" x14ac:dyDescent="0.25">
      <c r="B1221" s="1"/>
      <c r="C1221" s="1"/>
      <c r="D1221" s="1"/>
      <c r="G1221" s="1"/>
      <c r="H1221" s="1"/>
      <c r="I1221" s="1"/>
      <c r="L1221" s="1"/>
      <c r="M1221" s="1"/>
      <c r="N1221" s="1"/>
      <c r="V1221" s="1"/>
      <c r="W1221" s="1"/>
      <c r="X1221" s="1"/>
    </row>
    <row r="1222" spans="2:24" x14ac:dyDescent="0.25">
      <c r="B1222" s="1"/>
      <c r="C1222" s="1"/>
      <c r="D1222" s="1"/>
      <c r="G1222" s="1"/>
      <c r="H1222" s="1"/>
      <c r="I1222" s="1"/>
      <c r="L1222" s="1"/>
      <c r="M1222" s="1"/>
      <c r="N1222" s="1"/>
      <c r="V1222" s="1"/>
      <c r="W1222" s="1"/>
      <c r="X1222" s="1"/>
    </row>
    <row r="1223" spans="2:24" x14ac:dyDescent="0.25">
      <c r="B1223" s="1"/>
      <c r="C1223" s="1"/>
      <c r="D1223" s="1"/>
      <c r="G1223" s="1"/>
      <c r="H1223" s="1"/>
      <c r="I1223" s="1"/>
      <c r="L1223" s="1"/>
      <c r="M1223" s="1"/>
      <c r="N1223" s="1"/>
      <c r="V1223" s="1"/>
      <c r="W1223" s="1"/>
      <c r="X1223" s="1"/>
    </row>
    <row r="1224" spans="2:24" x14ac:dyDescent="0.25">
      <c r="B1224" s="1"/>
      <c r="C1224" s="1"/>
      <c r="D1224" s="1"/>
      <c r="G1224" s="1"/>
      <c r="H1224" s="1"/>
      <c r="I1224" s="1"/>
      <c r="L1224" s="1"/>
      <c r="M1224" s="1"/>
      <c r="N1224" s="1"/>
      <c r="V1224" s="1"/>
      <c r="W1224" s="1"/>
      <c r="X1224" s="1"/>
    </row>
    <row r="1225" spans="2:24" x14ac:dyDescent="0.25">
      <c r="B1225" s="1"/>
      <c r="C1225" s="1"/>
      <c r="D1225" s="1"/>
      <c r="G1225" s="1"/>
      <c r="H1225" s="1"/>
      <c r="I1225" s="1"/>
      <c r="L1225" s="1"/>
      <c r="M1225" s="1"/>
      <c r="N1225" s="1"/>
      <c r="V1225" s="1"/>
      <c r="W1225" s="1"/>
      <c r="X1225" s="1"/>
    </row>
    <row r="1226" spans="2:24" x14ac:dyDescent="0.25">
      <c r="B1226" s="1"/>
      <c r="C1226" s="1"/>
      <c r="D1226" s="1"/>
      <c r="G1226" s="1"/>
      <c r="H1226" s="1"/>
      <c r="I1226" s="1"/>
      <c r="L1226" s="1"/>
      <c r="M1226" s="1"/>
      <c r="N1226" s="1"/>
      <c r="V1226" s="1"/>
      <c r="W1226" s="1"/>
      <c r="X1226" s="1"/>
    </row>
    <row r="1227" spans="2:24" x14ac:dyDescent="0.25">
      <c r="B1227" s="1"/>
      <c r="C1227" s="1"/>
      <c r="D1227" s="1"/>
      <c r="G1227" s="1"/>
      <c r="H1227" s="1"/>
      <c r="I1227" s="1"/>
      <c r="L1227" s="1"/>
      <c r="M1227" s="1"/>
      <c r="N1227" s="1"/>
      <c r="V1227" s="1"/>
      <c r="W1227" s="1"/>
      <c r="X1227" s="1"/>
    </row>
    <row r="1228" spans="2:24" x14ac:dyDescent="0.25">
      <c r="B1228" s="1"/>
      <c r="C1228" s="1"/>
      <c r="D1228" s="1"/>
      <c r="G1228" s="1"/>
      <c r="H1228" s="1"/>
      <c r="I1228" s="1"/>
      <c r="L1228" s="1"/>
      <c r="M1228" s="1"/>
      <c r="N1228" s="1"/>
      <c r="V1228" s="1"/>
      <c r="W1228" s="1"/>
      <c r="X1228" s="1"/>
    </row>
    <row r="1229" spans="2:24" x14ac:dyDescent="0.25">
      <c r="B1229" s="1"/>
      <c r="C1229" s="1"/>
      <c r="D1229" s="1"/>
      <c r="G1229" s="1"/>
      <c r="H1229" s="1"/>
      <c r="I1229" s="1"/>
      <c r="L1229" s="1"/>
      <c r="M1229" s="1"/>
      <c r="N1229" s="1"/>
      <c r="V1229" s="1"/>
      <c r="W1229" s="1"/>
      <c r="X1229" s="1"/>
    </row>
    <row r="1230" spans="2:24" x14ac:dyDescent="0.25">
      <c r="B1230" s="1"/>
      <c r="C1230" s="1"/>
      <c r="D1230" s="1"/>
      <c r="G1230" s="1"/>
      <c r="H1230" s="1"/>
      <c r="I1230" s="1"/>
      <c r="L1230" s="1"/>
      <c r="M1230" s="1"/>
      <c r="N1230" s="1"/>
      <c r="V1230" s="1"/>
      <c r="W1230" s="1"/>
      <c r="X1230" s="1"/>
    </row>
    <row r="1231" spans="2:24" x14ac:dyDescent="0.25">
      <c r="B1231" s="1"/>
      <c r="C1231" s="1"/>
      <c r="D1231" s="1"/>
      <c r="G1231" s="1"/>
      <c r="H1231" s="1"/>
      <c r="I1231" s="1"/>
      <c r="L1231" s="1"/>
      <c r="M1231" s="1"/>
      <c r="N1231" s="1"/>
      <c r="V1231" s="1"/>
      <c r="W1231" s="1"/>
      <c r="X1231" s="1"/>
    </row>
    <row r="1232" spans="2:24" x14ac:dyDescent="0.25">
      <c r="B1232" s="1"/>
      <c r="C1232" s="1"/>
      <c r="D1232" s="1"/>
      <c r="G1232" s="1"/>
      <c r="H1232" s="1"/>
      <c r="I1232" s="1"/>
      <c r="L1232" s="1"/>
      <c r="M1232" s="1"/>
      <c r="N1232" s="1"/>
      <c r="V1232" s="1"/>
      <c r="W1232" s="1"/>
      <c r="X1232" s="1"/>
    </row>
    <row r="1233" spans="2:24" x14ac:dyDescent="0.25">
      <c r="B1233" s="1"/>
      <c r="C1233" s="1"/>
      <c r="D1233" s="1"/>
      <c r="G1233" s="1"/>
      <c r="H1233" s="1"/>
      <c r="I1233" s="1"/>
      <c r="L1233" s="1"/>
      <c r="M1233" s="1"/>
      <c r="N1233" s="1"/>
      <c r="V1233" s="1"/>
      <c r="W1233" s="1"/>
      <c r="X1233" s="1"/>
    </row>
    <row r="1234" spans="2:24" x14ac:dyDescent="0.25">
      <c r="B1234" s="1"/>
      <c r="C1234" s="1"/>
      <c r="D1234" s="1"/>
      <c r="G1234" s="1"/>
      <c r="H1234" s="1"/>
      <c r="I1234" s="1"/>
      <c r="L1234" s="1"/>
      <c r="M1234" s="1"/>
      <c r="N1234" s="1"/>
      <c r="V1234" s="1"/>
      <c r="W1234" s="1"/>
      <c r="X1234" s="1"/>
    </row>
    <row r="1235" spans="2:24" x14ac:dyDescent="0.25">
      <c r="B1235" s="1"/>
      <c r="C1235" s="1"/>
      <c r="D1235" s="1"/>
      <c r="G1235" s="1"/>
      <c r="H1235" s="1"/>
      <c r="I1235" s="1"/>
      <c r="L1235" s="1"/>
      <c r="M1235" s="1"/>
      <c r="N1235" s="1"/>
      <c r="V1235" s="1"/>
      <c r="W1235" s="1"/>
      <c r="X1235" s="1"/>
    </row>
    <row r="1236" spans="2:24" x14ac:dyDescent="0.25">
      <c r="B1236" s="1"/>
      <c r="C1236" s="1"/>
      <c r="D1236" s="1"/>
      <c r="G1236" s="1"/>
      <c r="H1236" s="1"/>
      <c r="I1236" s="1"/>
      <c r="L1236" s="1"/>
      <c r="M1236" s="1"/>
      <c r="N1236" s="1"/>
      <c r="V1236" s="1"/>
      <c r="W1236" s="1"/>
      <c r="X1236" s="1"/>
    </row>
    <row r="1237" spans="2:24" x14ac:dyDescent="0.25">
      <c r="B1237" s="1"/>
      <c r="C1237" s="1"/>
      <c r="D1237" s="1"/>
      <c r="G1237" s="1"/>
      <c r="H1237" s="1"/>
      <c r="I1237" s="1"/>
      <c r="L1237" s="1"/>
      <c r="M1237" s="1"/>
      <c r="N1237" s="1"/>
      <c r="V1237" s="1"/>
      <c r="W1237" s="1"/>
      <c r="X1237" s="1"/>
    </row>
    <row r="1238" spans="2:24" x14ac:dyDescent="0.25">
      <c r="B1238" s="1"/>
      <c r="C1238" s="1"/>
      <c r="D1238" s="1"/>
      <c r="G1238" s="1"/>
      <c r="H1238" s="1"/>
      <c r="I1238" s="1"/>
      <c r="L1238" s="1"/>
      <c r="M1238" s="1"/>
      <c r="N1238" s="1"/>
      <c r="V1238" s="1"/>
      <c r="W1238" s="1"/>
      <c r="X1238" s="1"/>
    </row>
    <row r="1239" spans="2:24" x14ac:dyDescent="0.25">
      <c r="B1239" s="1"/>
      <c r="C1239" s="1"/>
      <c r="D1239" s="1"/>
      <c r="G1239" s="1"/>
      <c r="H1239" s="1"/>
      <c r="I1239" s="1"/>
      <c r="L1239" s="1"/>
      <c r="M1239" s="1"/>
      <c r="N1239" s="1"/>
      <c r="V1239" s="1"/>
      <c r="W1239" s="1"/>
      <c r="X1239" s="1"/>
    </row>
    <row r="1240" spans="2:24" x14ac:dyDescent="0.25">
      <c r="B1240" s="1"/>
      <c r="C1240" s="1"/>
      <c r="D1240" s="1"/>
      <c r="G1240" s="1"/>
      <c r="H1240" s="1"/>
      <c r="I1240" s="1"/>
      <c r="L1240" s="1"/>
      <c r="M1240" s="1"/>
      <c r="N1240" s="1"/>
      <c r="V1240" s="1"/>
      <c r="W1240" s="1"/>
      <c r="X1240" s="1"/>
    </row>
    <row r="1241" spans="2:24" x14ac:dyDescent="0.25">
      <c r="B1241" s="1"/>
      <c r="C1241" s="1"/>
      <c r="D1241" s="1"/>
      <c r="G1241" s="1"/>
      <c r="H1241" s="1"/>
      <c r="I1241" s="1"/>
      <c r="L1241" s="1"/>
      <c r="M1241" s="1"/>
      <c r="N1241" s="1"/>
      <c r="V1241" s="1"/>
      <c r="W1241" s="1"/>
      <c r="X1241" s="1"/>
    </row>
    <row r="1242" spans="2:24" x14ac:dyDescent="0.25">
      <c r="B1242" s="1"/>
      <c r="C1242" s="1"/>
      <c r="D1242" s="1"/>
      <c r="G1242" s="1"/>
      <c r="H1242" s="1"/>
      <c r="I1242" s="1"/>
      <c r="L1242" s="1"/>
      <c r="M1242" s="1"/>
      <c r="N1242" s="1"/>
      <c r="V1242" s="1"/>
      <c r="W1242" s="1"/>
      <c r="X1242" s="1"/>
    </row>
    <row r="1243" spans="2:24" x14ac:dyDescent="0.25">
      <c r="B1243" s="1"/>
      <c r="C1243" s="1"/>
      <c r="D1243" s="1"/>
      <c r="G1243" s="1"/>
      <c r="H1243" s="1"/>
      <c r="I1243" s="1"/>
      <c r="L1243" s="1"/>
      <c r="M1243" s="1"/>
      <c r="N1243" s="1"/>
      <c r="V1243" s="1"/>
      <c r="W1243" s="1"/>
      <c r="X1243" s="1"/>
    </row>
    <row r="1244" spans="2:24" x14ac:dyDescent="0.25">
      <c r="B1244" s="1"/>
      <c r="C1244" s="1"/>
      <c r="D1244" s="1"/>
      <c r="G1244" s="1"/>
      <c r="H1244" s="1"/>
      <c r="I1244" s="1"/>
      <c r="L1244" s="1"/>
      <c r="M1244" s="1"/>
      <c r="N1244" s="1"/>
      <c r="V1244" s="1"/>
      <c r="W1244" s="1"/>
      <c r="X1244" s="1"/>
    </row>
    <row r="1245" spans="2:24" x14ac:dyDescent="0.25">
      <c r="B1245" s="1"/>
      <c r="C1245" s="1"/>
      <c r="D1245" s="1"/>
      <c r="G1245" s="1"/>
      <c r="H1245" s="1"/>
      <c r="I1245" s="1"/>
      <c r="L1245" s="1"/>
      <c r="M1245" s="1"/>
      <c r="N1245" s="1"/>
      <c r="V1245" s="1"/>
      <c r="W1245" s="1"/>
      <c r="X1245" s="1"/>
    </row>
    <row r="1246" spans="2:24" x14ac:dyDescent="0.25">
      <c r="B1246" s="1"/>
      <c r="C1246" s="1"/>
      <c r="D1246" s="1"/>
      <c r="G1246" s="1"/>
      <c r="H1246" s="1"/>
      <c r="I1246" s="1"/>
      <c r="L1246" s="1"/>
      <c r="M1246" s="1"/>
      <c r="N1246" s="1"/>
      <c r="V1246" s="1"/>
      <c r="W1246" s="1"/>
      <c r="X1246" s="1"/>
    </row>
    <row r="1247" spans="2:24" x14ac:dyDescent="0.25">
      <c r="B1247" s="1"/>
      <c r="C1247" s="1"/>
      <c r="D1247" s="1"/>
      <c r="G1247" s="1"/>
      <c r="H1247" s="1"/>
      <c r="I1247" s="1"/>
      <c r="L1247" s="1"/>
      <c r="M1247" s="1"/>
      <c r="N1247" s="1"/>
      <c r="V1247" s="1"/>
      <c r="W1247" s="1"/>
      <c r="X1247" s="1"/>
    </row>
    <row r="1248" spans="2:24" x14ac:dyDescent="0.25">
      <c r="B1248" s="1"/>
      <c r="C1248" s="1"/>
      <c r="D1248" s="1"/>
      <c r="G1248" s="1"/>
      <c r="H1248" s="1"/>
      <c r="I1248" s="1"/>
      <c r="L1248" s="1"/>
      <c r="M1248" s="1"/>
      <c r="N1248" s="1"/>
      <c r="V1248" s="1"/>
      <c r="W1248" s="1"/>
      <c r="X1248" s="1"/>
    </row>
    <row r="1249" spans="2:24" x14ac:dyDescent="0.25">
      <c r="B1249" s="1"/>
      <c r="C1249" s="1"/>
      <c r="D1249" s="1"/>
      <c r="G1249" s="1"/>
      <c r="H1249" s="1"/>
      <c r="I1249" s="1"/>
      <c r="L1249" s="1"/>
      <c r="M1249" s="1"/>
      <c r="N1249" s="1"/>
      <c r="V1249" s="1"/>
      <c r="W1249" s="1"/>
      <c r="X1249" s="1"/>
    </row>
    <row r="1250" spans="2:24" x14ac:dyDescent="0.25">
      <c r="B1250" s="1"/>
      <c r="C1250" s="1"/>
      <c r="D1250" s="1"/>
      <c r="G1250" s="1"/>
      <c r="H1250" s="1"/>
      <c r="I1250" s="1"/>
      <c r="L1250" s="1"/>
      <c r="M1250" s="1"/>
      <c r="N1250" s="1"/>
      <c r="V1250" s="1"/>
      <c r="W1250" s="1"/>
      <c r="X1250" s="1"/>
    </row>
    <row r="1251" spans="2:24" x14ac:dyDescent="0.25">
      <c r="B1251" s="1"/>
      <c r="C1251" s="1"/>
      <c r="D1251" s="1"/>
      <c r="G1251" s="1"/>
      <c r="H1251" s="1"/>
      <c r="I1251" s="1"/>
      <c r="L1251" s="1"/>
      <c r="M1251" s="1"/>
      <c r="N1251" s="1"/>
      <c r="V1251" s="1"/>
      <c r="W1251" s="1"/>
      <c r="X1251" s="1"/>
    </row>
    <row r="1252" spans="2:24" x14ac:dyDescent="0.25">
      <c r="B1252" s="1"/>
      <c r="C1252" s="1"/>
      <c r="D1252" s="1"/>
      <c r="G1252" s="1"/>
      <c r="H1252" s="1"/>
      <c r="I1252" s="1"/>
      <c r="L1252" s="1"/>
      <c r="M1252" s="1"/>
      <c r="N1252" s="1"/>
      <c r="V1252" s="1"/>
      <c r="W1252" s="1"/>
      <c r="X1252" s="1"/>
    </row>
    <row r="1253" spans="2:24" x14ac:dyDescent="0.25">
      <c r="B1253" s="1"/>
      <c r="C1253" s="1"/>
      <c r="D1253" s="1"/>
      <c r="G1253" s="1"/>
      <c r="H1253" s="1"/>
      <c r="I1253" s="1"/>
      <c r="L1253" s="1"/>
      <c r="M1253" s="1"/>
      <c r="N1253" s="1"/>
      <c r="V1253" s="1"/>
      <c r="W1253" s="1"/>
      <c r="X1253" s="1"/>
    </row>
    <row r="1254" spans="2:24" x14ac:dyDescent="0.25">
      <c r="B1254" s="1"/>
      <c r="C1254" s="1"/>
      <c r="D1254" s="1"/>
      <c r="G1254" s="1"/>
      <c r="H1254" s="1"/>
      <c r="I1254" s="1"/>
      <c r="L1254" s="1"/>
      <c r="M1254" s="1"/>
      <c r="N1254" s="1"/>
      <c r="V1254" s="1"/>
      <c r="W1254" s="1"/>
      <c r="X1254" s="1"/>
    </row>
    <row r="1255" spans="2:24" x14ac:dyDescent="0.25">
      <c r="B1255" s="1"/>
      <c r="C1255" s="1"/>
      <c r="D1255" s="1"/>
      <c r="G1255" s="1"/>
      <c r="H1255" s="1"/>
      <c r="I1255" s="1"/>
      <c r="L1255" s="1"/>
      <c r="M1255" s="1"/>
      <c r="N1255" s="1"/>
      <c r="V1255" s="1"/>
      <c r="W1255" s="1"/>
      <c r="X1255" s="1"/>
    </row>
    <row r="1256" spans="2:24" x14ac:dyDescent="0.25">
      <c r="B1256" s="1"/>
      <c r="C1256" s="1"/>
      <c r="D1256" s="1"/>
      <c r="G1256" s="1"/>
      <c r="H1256" s="1"/>
      <c r="I1256" s="1"/>
      <c r="L1256" s="1"/>
      <c r="M1256" s="1"/>
      <c r="N1256" s="1"/>
      <c r="V1256" s="1"/>
      <c r="W1256" s="1"/>
      <c r="X1256" s="1"/>
    </row>
    <row r="1257" spans="2:24" x14ac:dyDescent="0.25">
      <c r="B1257" s="1"/>
      <c r="C1257" s="1"/>
      <c r="D1257" s="1"/>
      <c r="G1257" s="1"/>
      <c r="H1257" s="1"/>
      <c r="I1257" s="1"/>
      <c r="L1257" s="1"/>
      <c r="M1257" s="1"/>
      <c r="N1257" s="1"/>
      <c r="V1257" s="1"/>
      <c r="W1257" s="1"/>
      <c r="X1257" s="1"/>
    </row>
    <row r="1258" spans="2:24" x14ac:dyDescent="0.25">
      <c r="B1258" s="1"/>
      <c r="C1258" s="1"/>
      <c r="D1258" s="1"/>
      <c r="G1258" s="1"/>
      <c r="H1258" s="1"/>
      <c r="I1258" s="1"/>
      <c r="L1258" s="1"/>
      <c r="M1258" s="1"/>
      <c r="N1258" s="1"/>
      <c r="V1258" s="1"/>
      <c r="W1258" s="1"/>
      <c r="X1258" s="1"/>
    </row>
    <row r="1259" spans="2:24" x14ac:dyDescent="0.25">
      <c r="B1259" s="1"/>
      <c r="C1259" s="1"/>
      <c r="D1259" s="1"/>
      <c r="G1259" s="1"/>
      <c r="H1259" s="1"/>
      <c r="I1259" s="1"/>
      <c r="L1259" s="1"/>
      <c r="M1259" s="1"/>
      <c r="N1259" s="1"/>
      <c r="V1259" s="1"/>
      <c r="W1259" s="1"/>
      <c r="X1259" s="1"/>
    </row>
    <row r="1260" spans="2:24" x14ac:dyDescent="0.25">
      <c r="B1260" s="1"/>
      <c r="C1260" s="1"/>
      <c r="D1260" s="1"/>
      <c r="G1260" s="1"/>
      <c r="H1260" s="1"/>
      <c r="I1260" s="1"/>
      <c r="L1260" s="1"/>
      <c r="M1260" s="1"/>
      <c r="N1260" s="1"/>
      <c r="V1260" s="1"/>
      <c r="W1260" s="1"/>
      <c r="X1260" s="1"/>
    </row>
    <row r="1261" spans="2:24" x14ac:dyDescent="0.25">
      <c r="B1261" s="1"/>
      <c r="C1261" s="1"/>
      <c r="D1261" s="1"/>
      <c r="G1261" s="1"/>
      <c r="H1261" s="1"/>
      <c r="I1261" s="1"/>
      <c r="L1261" s="1"/>
      <c r="M1261" s="1"/>
      <c r="N1261" s="1"/>
      <c r="V1261" s="1"/>
      <c r="W1261" s="1"/>
      <c r="X1261" s="1"/>
    </row>
    <row r="1262" spans="2:24" x14ac:dyDescent="0.25">
      <c r="B1262" s="1"/>
      <c r="C1262" s="1"/>
      <c r="D1262" s="1"/>
      <c r="G1262" s="1"/>
      <c r="H1262" s="1"/>
      <c r="I1262" s="1"/>
      <c r="L1262" s="1"/>
      <c r="M1262" s="1"/>
      <c r="N1262" s="1"/>
      <c r="V1262" s="1"/>
      <c r="W1262" s="1"/>
      <c r="X1262" s="1"/>
    </row>
    <row r="1263" spans="2:24" x14ac:dyDescent="0.25">
      <c r="B1263" s="1"/>
      <c r="C1263" s="1"/>
      <c r="D1263" s="1"/>
      <c r="G1263" s="1"/>
      <c r="H1263" s="1"/>
      <c r="I1263" s="1"/>
      <c r="L1263" s="1"/>
      <c r="M1263" s="1"/>
      <c r="N1263" s="1"/>
      <c r="V1263" s="1"/>
      <c r="W1263" s="1"/>
      <c r="X1263" s="1"/>
    </row>
    <row r="1264" spans="2:24" x14ac:dyDescent="0.25">
      <c r="B1264" s="1"/>
      <c r="C1264" s="1"/>
      <c r="D1264" s="1"/>
      <c r="G1264" s="1"/>
      <c r="H1264" s="1"/>
      <c r="I1264" s="1"/>
      <c r="L1264" s="1"/>
      <c r="M1264" s="1"/>
      <c r="N1264" s="1"/>
      <c r="V1264" s="1"/>
      <c r="W1264" s="1"/>
      <c r="X1264" s="1"/>
    </row>
    <row r="1265" spans="2:24" x14ac:dyDescent="0.25">
      <c r="B1265" s="1"/>
      <c r="C1265" s="1"/>
      <c r="D1265" s="1"/>
      <c r="G1265" s="1"/>
      <c r="H1265" s="1"/>
      <c r="I1265" s="1"/>
      <c r="L1265" s="1"/>
      <c r="M1265" s="1"/>
      <c r="N1265" s="1"/>
      <c r="V1265" s="1"/>
      <c r="W1265" s="1"/>
      <c r="X1265" s="1"/>
    </row>
    <row r="1266" spans="2:24" x14ac:dyDescent="0.25">
      <c r="B1266" s="1"/>
      <c r="C1266" s="1"/>
      <c r="D1266" s="1"/>
      <c r="G1266" s="1"/>
      <c r="H1266" s="1"/>
      <c r="I1266" s="1"/>
      <c r="L1266" s="1"/>
      <c r="M1266" s="1"/>
      <c r="N1266" s="1"/>
      <c r="V1266" s="1"/>
      <c r="W1266" s="1"/>
      <c r="X1266" s="1"/>
    </row>
    <row r="1267" spans="2:24" x14ac:dyDescent="0.25">
      <c r="B1267" s="1"/>
      <c r="C1267" s="1"/>
      <c r="D1267" s="1"/>
      <c r="G1267" s="1"/>
      <c r="H1267" s="1"/>
      <c r="I1267" s="1"/>
      <c r="L1267" s="1"/>
      <c r="M1267" s="1"/>
      <c r="N1267" s="1"/>
      <c r="V1267" s="1"/>
      <c r="W1267" s="1"/>
      <c r="X1267" s="1"/>
    </row>
    <row r="1268" spans="2:24" x14ac:dyDescent="0.25">
      <c r="B1268" s="1"/>
      <c r="C1268" s="1"/>
      <c r="D1268" s="1"/>
      <c r="G1268" s="1"/>
      <c r="H1268" s="1"/>
      <c r="I1268" s="1"/>
      <c r="L1268" s="1"/>
      <c r="M1268" s="1"/>
      <c r="N1268" s="1"/>
      <c r="V1268" s="1"/>
      <c r="W1268" s="1"/>
      <c r="X1268" s="1"/>
    </row>
    <row r="1269" spans="2:24" x14ac:dyDescent="0.25">
      <c r="B1269" s="1"/>
      <c r="C1269" s="1"/>
      <c r="D1269" s="1"/>
      <c r="G1269" s="1"/>
      <c r="H1269" s="1"/>
      <c r="I1269" s="1"/>
      <c r="L1269" s="1"/>
      <c r="M1269" s="1"/>
      <c r="N1269" s="1"/>
      <c r="V1269" s="1"/>
      <c r="W1269" s="1"/>
      <c r="X1269" s="1"/>
    </row>
    <row r="1270" spans="2:24" x14ac:dyDescent="0.25">
      <c r="B1270" s="1"/>
      <c r="C1270" s="1"/>
      <c r="D1270" s="1"/>
      <c r="G1270" s="1"/>
      <c r="H1270" s="1"/>
      <c r="I1270" s="1"/>
      <c r="L1270" s="1"/>
      <c r="M1270" s="1"/>
      <c r="N1270" s="1"/>
      <c r="V1270" s="1"/>
      <c r="W1270" s="1"/>
      <c r="X1270" s="1"/>
    </row>
    <row r="1271" spans="2:24" x14ac:dyDescent="0.25">
      <c r="B1271" s="1"/>
      <c r="C1271" s="1"/>
      <c r="D1271" s="1"/>
      <c r="G1271" s="1"/>
      <c r="H1271" s="1"/>
      <c r="I1271" s="1"/>
      <c r="L1271" s="1"/>
      <c r="M1271" s="1"/>
      <c r="N1271" s="1"/>
      <c r="V1271" s="1"/>
      <c r="W1271" s="1"/>
      <c r="X1271" s="1"/>
    </row>
    <row r="1272" spans="2:24" x14ac:dyDescent="0.25">
      <c r="B1272" s="1"/>
      <c r="C1272" s="1"/>
      <c r="D1272" s="1"/>
      <c r="G1272" s="1"/>
      <c r="H1272" s="1"/>
      <c r="I1272" s="1"/>
      <c r="L1272" s="1"/>
      <c r="M1272" s="1"/>
      <c r="N1272" s="1"/>
      <c r="V1272" s="1"/>
      <c r="W1272" s="1"/>
      <c r="X1272" s="1"/>
    </row>
    <row r="1273" spans="2:24" x14ac:dyDescent="0.25">
      <c r="B1273" s="1"/>
      <c r="C1273" s="1"/>
      <c r="D1273" s="1"/>
      <c r="G1273" s="1"/>
      <c r="H1273" s="1"/>
      <c r="I1273" s="1"/>
      <c r="L1273" s="1"/>
      <c r="M1273" s="1"/>
      <c r="N1273" s="1"/>
      <c r="V1273" s="1"/>
      <c r="W1273" s="1"/>
      <c r="X1273" s="1"/>
    </row>
    <row r="1274" spans="2:24" x14ac:dyDescent="0.25">
      <c r="B1274" s="1"/>
      <c r="C1274" s="1"/>
      <c r="D1274" s="1"/>
      <c r="G1274" s="1"/>
      <c r="H1274" s="1"/>
      <c r="I1274" s="1"/>
      <c r="L1274" s="1"/>
      <c r="M1274" s="1"/>
      <c r="N1274" s="1"/>
      <c r="V1274" s="1"/>
      <c r="W1274" s="1"/>
      <c r="X1274" s="1"/>
    </row>
    <row r="1275" spans="2:24" x14ac:dyDescent="0.25">
      <c r="B1275" s="1"/>
      <c r="C1275" s="1"/>
      <c r="D1275" s="1"/>
      <c r="G1275" s="1"/>
      <c r="H1275" s="1"/>
      <c r="I1275" s="1"/>
      <c r="L1275" s="1"/>
      <c r="M1275" s="1"/>
      <c r="N1275" s="1"/>
      <c r="V1275" s="1"/>
      <c r="W1275" s="1"/>
      <c r="X1275" s="1"/>
    </row>
    <row r="1276" spans="2:24" x14ac:dyDescent="0.25">
      <c r="B1276" s="1"/>
      <c r="C1276" s="1"/>
      <c r="D1276" s="1"/>
      <c r="G1276" s="1"/>
      <c r="H1276" s="1"/>
      <c r="I1276" s="1"/>
      <c r="L1276" s="1"/>
      <c r="M1276" s="1"/>
      <c r="N1276" s="1"/>
      <c r="V1276" s="1"/>
      <c r="W1276" s="1"/>
      <c r="X1276" s="1"/>
    </row>
    <row r="1277" spans="2:24" x14ac:dyDescent="0.25">
      <c r="B1277" s="1"/>
      <c r="C1277" s="1"/>
      <c r="D1277" s="1"/>
      <c r="G1277" s="1"/>
      <c r="H1277" s="1"/>
      <c r="I1277" s="1"/>
      <c r="L1277" s="1"/>
      <c r="M1277" s="1"/>
      <c r="N1277" s="1"/>
      <c r="V1277" s="1"/>
      <c r="W1277" s="1"/>
      <c r="X1277" s="1"/>
    </row>
    <row r="1278" spans="2:24" x14ac:dyDescent="0.25">
      <c r="B1278" s="1"/>
      <c r="C1278" s="1"/>
      <c r="D1278" s="1"/>
      <c r="G1278" s="1"/>
      <c r="H1278" s="1"/>
      <c r="I1278" s="1"/>
      <c r="L1278" s="1"/>
      <c r="M1278" s="1"/>
      <c r="N1278" s="1"/>
      <c r="V1278" s="1"/>
      <c r="W1278" s="1"/>
      <c r="X1278" s="1"/>
    </row>
    <row r="1279" spans="2:24" x14ac:dyDescent="0.25">
      <c r="B1279" s="1"/>
      <c r="C1279" s="1"/>
      <c r="D1279" s="1"/>
      <c r="G1279" s="1"/>
      <c r="H1279" s="1"/>
      <c r="I1279" s="1"/>
      <c r="L1279" s="1"/>
      <c r="M1279" s="1"/>
      <c r="N1279" s="1"/>
      <c r="V1279" s="1"/>
      <c r="W1279" s="1"/>
      <c r="X1279" s="1"/>
    </row>
    <row r="1280" spans="2:24" x14ac:dyDescent="0.25">
      <c r="B1280" s="1"/>
      <c r="C1280" s="1"/>
      <c r="D1280" s="1"/>
      <c r="G1280" s="1"/>
      <c r="H1280" s="1"/>
      <c r="I1280" s="1"/>
      <c r="L1280" s="1"/>
      <c r="M1280" s="1"/>
      <c r="N1280" s="1"/>
      <c r="V1280" s="1"/>
      <c r="W1280" s="1"/>
      <c r="X1280" s="1"/>
    </row>
    <row r="1281" spans="2:24" x14ac:dyDescent="0.25">
      <c r="B1281" s="1"/>
      <c r="C1281" s="1"/>
      <c r="D1281" s="1"/>
      <c r="G1281" s="1"/>
      <c r="H1281" s="1"/>
      <c r="I1281" s="1"/>
      <c r="L1281" s="1"/>
      <c r="M1281" s="1"/>
      <c r="N1281" s="1"/>
      <c r="V1281" s="1"/>
      <c r="W1281" s="1"/>
      <c r="X1281" s="1"/>
    </row>
    <row r="1282" spans="2:24" x14ac:dyDescent="0.25">
      <c r="B1282" s="1"/>
      <c r="C1282" s="1"/>
      <c r="D1282" s="1"/>
      <c r="G1282" s="1"/>
      <c r="H1282" s="1"/>
      <c r="I1282" s="1"/>
      <c r="L1282" s="1"/>
      <c r="M1282" s="1"/>
      <c r="N1282" s="1"/>
      <c r="V1282" s="1"/>
      <c r="W1282" s="1"/>
      <c r="X1282" s="1"/>
    </row>
    <row r="1283" spans="2:24" x14ac:dyDescent="0.25">
      <c r="B1283" s="1"/>
      <c r="C1283" s="1"/>
      <c r="D1283" s="1"/>
      <c r="G1283" s="1"/>
      <c r="H1283" s="1"/>
      <c r="I1283" s="1"/>
      <c r="L1283" s="1"/>
      <c r="M1283" s="1"/>
      <c r="N1283" s="1"/>
      <c r="V1283" s="1"/>
      <c r="W1283" s="1"/>
      <c r="X1283" s="1"/>
    </row>
    <row r="1284" spans="2:24" x14ac:dyDescent="0.25">
      <c r="B1284" s="1"/>
      <c r="C1284" s="1"/>
      <c r="D1284" s="1"/>
      <c r="G1284" s="1"/>
      <c r="H1284" s="1"/>
      <c r="I1284" s="1"/>
      <c r="L1284" s="1"/>
      <c r="M1284" s="1"/>
      <c r="N1284" s="1"/>
      <c r="V1284" s="1"/>
      <c r="W1284" s="1"/>
      <c r="X1284" s="1"/>
    </row>
    <row r="1285" spans="2:24" x14ac:dyDescent="0.25">
      <c r="B1285" s="1"/>
      <c r="C1285" s="1"/>
      <c r="D1285" s="1"/>
      <c r="G1285" s="1"/>
      <c r="H1285" s="1"/>
      <c r="I1285" s="1"/>
      <c r="L1285" s="1"/>
      <c r="M1285" s="1"/>
      <c r="N1285" s="1"/>
      <c r="V1285" s="1"/>
      <c r="W1285" s="1"/>
      <c r="X1285" s="1"/>
    </row>
    <row r="1286" spans="2:24" x14ac:dyDescent="0.25">
      <c r="B1286" s="1"/>
      <c r="C1286" s="1"/>
      <c r="D1286" s="1"/>
      <c r="G1286" s="1"/>
      <c r="H1286" s="1"/>
      <c r="I1286" s="1"/>
      <c r="L1286" s="1"/>
      <c r="M1286" s="1"/>
      <c r="N1286" s="1"/>
      <c r="V1286" s="1"/>
      <c r="W1286" s="1"/>
      <c r="X1286" s="1"/>
    </row>
    <row r="1287" spans="2:24" x14ac:dyDescent="0.25">
      <c r="B1287" s="1"/>
      <c r="C1287" s="1"/>
      <c r="D1287" s="1"/>
      <c r="G1287" s="1"/>
      <c r="H1287" s="1"/>
      <c r="I1287" s="1"/>
      <c r="L1287" s="1"/>
      <c r="M1287" s="1"/>
      <c r="N1287" s="1"/>
      <c r="V1287" s="1"/>
      <c r="W1287" s="1"/>
      <c r="X1287" s="1"/>
    </row>
    <row r="1288" spans="2:24" x14ac:dyDescent="0.25">
      <c r="B1288" s="1"/>
      <c r="C1288" s="1"/>
      <c r="D1288" s="1"/>
      <c r="G1288" s="1"/>
      <c r="H1288" s="1"/>
      <c r="I1288" s="1"/>
      <c r="L1288" s="1"/>
      <c r="M1288" s="1"/>
      <c r="N1288" s="1"/>
      <c r="V1288" s="1"/>
      <c r="W1288" s="1"/>
      <c r="X1288" s="1"/>
    </row>
    <row r="1289" spans="2:24" x14ac:dyDescent="0.25">
      <c r="B1289" s="1"/>
      <c r="C1289" s="1"/>
      <c r="D1289" s="1"/>
      <c r="G1289" s="1"/>
      <c r="H1289" s="1"/>
      <c r="I1289" s="1"/>
      <c r="L1289" s="1"/>
      <c r="M1289" s="1"/>
      <c r="N1289" s="1"/>
      <c r="V1289" s="1"/>
      <c r="W1289" s="1"/>
      <c r="X1289" s="1"/>
    </row>
    <row r="1290" spans="2:24" x14ac:dyDescent="0.25">
      <c r="B1290" s="1"/>
      <c r="C1290" s="1"/>
      <c r="D1290" s="1"/>
      <c r="G1290" s="1"/>
      <c r="H1290" s="1"/>
      <c r="I1290" s="1"/>
      <c r="L1290" s="1"/>
      <c r="M1290" s="1"/>
      <c r="N1290" s="1"/>
      <c r="V1290" s="1"/>
      <c r="W1290" s="1"/>
      <c r="X1290" s="1"/>
    </row>
    <row r="1291" spans="2:24" x14ac:dyDescent="0.25">
      <c r="B1291" s="1"/>
      <c r="C1291" s="1"/>
      <c r="D1291" s="1"/>
      <c r="G1291" s="1"/>
      <c r="H1291" s="1"/>
      <c r="I1291" s="1"/>
      <c r="L1291" s="1"/>
      <c r="M1291" s="1"/>
      <c r="N1291" s="1"/>
      <c r="V1291" s="1"/>
      <c r="W1291" s="1"/>
      <c r="X1291" s="1"/>
    </row>
    <row r="1292" spans="2:24" x14ac:dyDescent="0.25">
      <c r="B1292" s="1"/>
      <c r="C1292" s="1"/>
      <c r="D1292" s="1"/>
      <c r="G1292" s="1"/>
      <c r="H1292" s="1"/>
      <c r="I1292" s="1"/>
      <c r="L1292" s="1"/>
      <c r="M1292" s="1"/>
      <c r="N1292" s="1"/>
      <c r="V1292" s="1"/>
      <c r="W1292" s="1"/>
      <c r="X1292" s="1"/>
    </row>
    <row r="1293" spans="2:24" x14ac:dyDescent="0.25">
      <c r="B1293" s="1"/>
      <c r="C1293" s="1"/>
      <c r="D1293" s="1"/>
      <c r="G1293" s="1"/>
      <c r="H1293" s="1"/>
      <c r="I1293" s="1"/>
      <c r="L1293" s="1"/>
      <c r="M1293" s="1"/>
      <c r="N1293" s="1"/>
      <c r="V1293" s="1"/>
      <c r="W1293" s="1"/>
      <c r="X1293" s="1"/>
    </row>
    <row r="1294" spans="2:24" x14ac:dyDescent="0.25">
      <c r="B1294" s="1"/>
      <c r="C1294" s="1"/>
      <c r="D1294" s="1"/>
      <c r="G1294" s="1"/>
      <c r="H1294" s="1"/>
      <c r="I1294" s="1"/>
      <c r="L1294" s="1"/>
      <c r="M1294" s="1"/>
      <c r="N1294" s="1"/>
      <c r="V1294" s="1"/>
      <c r="W1294" s="1"/>
      <c r="X1294" s="1"/>
    </row>
    <row r="1295" spans="2:24" x14ac:dyDescent="0.25">
      <c r="B1295" s="1"/>
      <c r="C1295" s="1"/>
      <c r="D1295" s="1"/>
      <c r="G1295" s="1"/>
      <c r="H1295" s="1"/>
      <c r="I1295" s="1"/>
      <c r="L1295" s="1"/>
      <c r="M1295" s="1"/>
      <c r="N1295" s="1"/>
      <c r="V1295" s="1"/>
      <c r="W1295" s="1"/>
      <c r="X1295" s="1"/>
    </row>
    <row r="1296" spans="2:24" x14ac:dyDescent="0.25">
      <c r="B1296" s="1"/>
      <c r="C1296" s="1"/>
      <c r="D1296" s="1"/>
      <c r="G1296" s="1"/>
      <c r="H1296" s="1"/>
      <c r="I1296" s="1"/>
      <c r="L1296" s="1"/>
      <c r="M1296" s="1"/>
      <c r="N1296" s="1"/>
      <c r="V1296" s="1"/>
      <c r="W1296" s="1"/>
      <c r="X1296" s="1"/>
    </row>
    <row r="1297" spans="2:24" x14ac:dyDescent="0.25">
      <c r="B1297" s="1"/>
      <c r="C1297" s="1"/>
      <c r="D1297" s="1"/>
      <c r="G1297" s="1"/>
      <c r="H1297" s="1"/>
      <c r="I1297" s="1"/>
      <c r="L1297" s="1"/>
      <c r="M1297" s="1"/>
      <c r="N1297" s="1"/>
      <c r="V1297" s="1"/>
      <c r="W1297" s="1"/>
      <c r="X1297" s="1"/>
    </row>
    <row r="1298" spans="2:24" x14ac:dyDescent="0.25">
      <c r="B1298" s="1"/>
      <c r="C1298" s="1"/>
      <c r="D1298" s="1"/>
      <c r="G1298" s="1"/>
      <c r="H1298" s="1"/>
      <c r="I1298" s="1"/>
      <c r="L1298" s="1"/>
      <c r="M1298" s="1"/>
      <c r="N1298" s="1"/>
      <c r="V1298" s="1"/>
      <c r="W1298" s="1"/>
      <c r="X1298" s="1"/>
    </row>
    <row r="1299" spans="2:24" x14ac:dyDescent="0.25">
      <c r="B1299" s="1"/>
      <c r="C1299" s="1"/>
      <c r="D1299" s="1"/>
      <c r="G1299" s="1"/>
      <c r="H1299" s="1"/>
      <c r="I1299" s="1"/>
      <c r="L1299" s="1"/>
      <c r="M1299" s="1"/>
      <c r="N1299" s="1"/>
      <c r="V1299" s="1"/>
      <c r="W1299" s="1"/>
      <c r="X1299" s="1"/>
    </row>
    <row r="1300" spans="2:24" x14ac:dyDescent="0.25">
      <c r="B1300" s="1"/>
      <c r="C1300" s="1"/>
      <c r="D1300" s="1"/>
      <c r="G1300" s="1"/>
      <c r="H1300" s="1"/>
      <c r="I1300" s="1"/>
      <c r="L1300" s="1"/>
      <c r="M1300" s="1"/>
      <c r="N1300" s="1"/>
      <c r="V1300" s="1"/>
      <c r="W1300" s="1"/>
      <c r="X1300" s="1"/>
    </row>
    <row r="1301" spans="2:24" x14ac:dyDescent="0.25">
      <c r="B1301" s="1"/>
      <c r="C1301" s="1"/>
      <c r="D1301" s="1"/>
      <c r="G1301" s="1"/>
      <c r="H1301" s="1"/>
      <c r="I1301" s="1"/>
      <c r="L1301" s="1"/>
      <c r="M1301" s="1"/>
      <c r="N1301" s="1"/>
      <c r="V1301" s="1"/>
      <c r="W1301" s="1"/>
      <c r="X1301" s="1"/>
    </row>
    <row r="1302" spans="2:24" x14ac:dyDescent="0.25">
      <c r="B1302" s="1"/>
      <c r="C1302" s="1"/>
      <c r="D1302" s="1"/>
      <c r="G1302" s="1"/>
      <c r="H1302" s="1"/>
      <c r="I1302" s="1"/>
      <c r="L1302" s="1"/>
      <c r="M1302" s="1"/>
      <c r="N1302" s="1"/>
      <c r="V1302" s="1"/>
      <c r="W1302" s="1"/>
      <c r="X1302" s="1"/>
    </row>
    <row r="1303" spans="2:24" x14ac:dyDescent="0.25">
      <c r="B1303" s="1"/>
      <c r="C1303" s="1"/>
      <c r="D1303" s="1"/>
      <c r="G1303" s="1"/>
      <c r="H1303" s="1"/>
      <c r="I1303" s="1"/>
      <c r="L1303" s="1"/>
      <c r="M1303" s="1"/>
      <c r="N1303" s="1"/>
      <c r="V1303" s="1"/>
      <c r="W1303" s="1"/>
      <c r="X1303" s="1"/>
    </row>
    <row r="1304" spans="2:24" x14ac:dyDescent="0.25">
      <c r="B1304" s="1"/>
      <c r="C1304" s="1"/>
      <c r="D1304" s="1"/>
      <c r="G1304" s="1"/>
      <c r="H1304" s="1"/>
      <c r="I1304" s="1"/>
      <c r="L1304" s="1"/>
      <c r="M1304" s="1"/>
      <c r="N1304" s="1"/>
      <c r="V1304" s="1"/>
      <c r="W1304" s="1"/>
      <c r="X1304" s="1"/>
    </row>
    <row r="1305" spans="2:24" x14ac:dyDescent="0.25">
      <c r="B1305" s="1"/>
      <c r="C1305" s="1"/>
      <c r="D1305" s="1"/>
      <c r="G1305" s="1"/>
      <c r="H1305" s="1"/>
      <c r="I1305" s="1"/>
      <c r="L1305" s="1"/>
      <c r="M1305" s="1"/>
      <c r="N1305" s="1"/>
      <c r="V1305" s="1"/>
      <c r="W1305" s="1"/>
      <c r="X1305" s="1"/>
    </row>
    <row r="1306" spans="2:24" x14ac:dyDescent="0.25">
      <c r="B1306" s="1"/>
      <c r="C1306" s="1"/>
      <c r="D1306" s="1"/>
      <c r="G1306" s="1"/>
      <c r="H1306" s="1"/>
      <c r="I1306" s="1"/>
      <c r="L1306" s="1"/>
      <c r="M1306" s="1"/>
      <c r="N1306" s="1"/>
      <c r="V1306" s="1"/>
      <c r="W1306" s="1"/>
      <c r="X1306" s="1"/>
    </row>
    <row r="1307" spans="2:24" x14ac:dyDescent="0.25">
      <c r="B1307" s="1"/>
      <c r="C1307" s="1"/>
      <c r="D1307" s="1"/>
      <c r="G1307" s="1"/>
      <c r="H1307" s="1"/>
      <c r="I1307" s="1"/>
      <c r="L1307" s="1"/>
      <c r="M1307" s="1"/>
      <c r="N1307" s="1"/>
      <c r="V1307" s="1"/>
      <c r="W1307" s="1"/>
      <c r="X1307" s="1"/>
    </row>
    <row r="1308" spans="2:24" x14ac:dyDescent="0.25">
      <c r="B1308" s="1"/>
      <c r="C1308" s="1"/>
      <c r="D1308" s="1"/>
      <c r="G1308" s="1"/>
      <c r="H1308" s="1"/>
      <c r="I1308" s="1"/>
      <c r="L1308" s="1"/>
      <c r="M1308" s="1"/>
      <c r="N1308" s="1"/>
      <c r="V1308" s="1"/>
      <c r="W1308" s="1"/>
      <c r="X1308" s="1"/>
    </row>
    <row r="1309" spans="2:24" x14ac:dyDescent="0.25">
      <c r="B1309" s="1"/>
      <c r="C1309" s="1"/>
      <c r="D1309" s="1"/>
      <c r="G1309" s="1"/>
      <c r="H1309" s="1"/>
      <c r="I1309" s="1"/>
      <c r="L1309" s="1"/>
      <c r="M1309" s="1"/>
      <c r="N1309" s="1"/>
      <c r="V1309" s="1"/>
      <c r="W1309" s="1"/>
      <c r="X1309" s="1"/>
    </row>
    <row r="1310" spans="2:24" x14ac:dyDescent="0.25">
      <c r="B1310" s="1"/>
      <c r="C1310" s="1"/>
      <c r="D1310" s="1"/>
      <c r="G1310" s="1"/>
      <c r="H1310" s="1"/>
      <c r="I1310" s="1"/>
      <c r="L1310" s="1"/>
      <c r="M1310" s="1"/>
      <c r="N1310" s="1"/>
      <c r="V1310" s="1"/>
      <c r="W1310" s="1"/>
      <c r="X1310" s="1"/>
    </row>
    <row r="1311" spans="2:24" x14ac:dyDescent="0.25">
      <c r="B1311" s="1"/>
      <c r="C1311" s="1"/>
      <c r="D1311" s="1"/>
      <c r="G1311" s="1"/>
      <c r="H1311" s="1"/>
      <c r="I1311" s="1"/>
      <c r="L1311" s="1"/>
      <c r="M1311" s="1"/>
      <c r="N1311" s="1"/>
      <c r="V1311" s="1"/>
      <c r="W1311" s="1"/>
      <c r="X1311" s="1"/>
    </row>
    <row r="1312" spans="2:24" x14ac:dyDescent="0.25">
      <c r="B1312" s="1"/>
      <c r="C1312" s="1"/>
      <c r="D1312" s="1"/>
      <c r="G1312" s="1"/>
      <c r="H1312" s="1"/>
      <c r="I1312" s="1"/>
      <c r="L1312" s="1"/>
      <c r="M1312" s="1"/>
      <c r="N1312" s="1"/>
      <c r="V1312" s="1"/>
      <c r="W1312" s="1"/>
      <c r="X1312" s="1"/>
    </row>
    <row r="1313" spans="2:24" x14ac:dyDescent="0.25">
      <c r="B1313" s="1"/>
      <c r="C1313" s="1"/>
      <c r="D1313" s="1"/>
      <c r="G1313" s="1"/>
      <c r="H1313" s="1"/>
      <c r="I1313" s="1"/>
      <c r="L1313" s="1"/>
      <c r="M1313" s="1"/>
      <c r="N1313" s="1"/>
      <c r="V1313" s="1"/>
      <c r="W1313" s="1"/>
      <c r="X1313" s="1"/>
    </row>
    <row r="1314" spans="2:24" x14ac:dyDescent="0.25">
      <c r="B1314" s="1"/>
      <c r="C1314" s="1"/>
      <c r="D1314" s="1"/>
      <c r="G1314" s="1"/>
      <c r="H1314" s="1"/>
      <c r="I1314" s="1"/>
      <c r="L1314" s="1"/>
      <c r="M1314" s="1"/>
      <c r="N1314" s="1"/>
      <c r="V1314" s="1"/>
      <c r="W1314" s="1"/>
      <c r="X1314" s="1"/>
    </row>
    <row r="1315" spans="2:24" x14ac:dyDescent="0.25">
      <c r="B1315" s="1"/>
      <c r="C1315" s="1"/>
      <c r="D1315" s="1"/>
      <c r="G1315" s="1"/>
      <c r="H1315" s="1"/>
      <c r="I1315" s="1"/>
      <c r="L1315" s="1"/>
      <c r="M1315" s="1"/>
      <c r="N1315" s="1"/>
      <c r="V1315" s="1"/>
      <c r="W1315" s="1"/>
      <c r="X1315" s="1"/>
    </row>
    <row r="1316" spans="2:24" x14ac:dyDescent="0.25">
      <c r="B1316" s="1"/>
      <c r="C1316" s="1"/>
      <c r="D1316" s="1"/>
      <c r="G1316" s="1"/>
      <c r="H1316" s="1"/>
      <c r="I1316" s="1"/>
      <c r="L1316" s="1"/>
      <c r="M1316" s="1"/>
      <c r="N1316" s="1"/>
      <c r="V1316" s="1"/>
      <c r="W1316" s="1"/>
      <c r="X1316" s="1"/>
    </row>
    <row r="1317" spans="2:24" x14ac:dyDescent="0.25">
      <c r="B1317" s="1"/>
      <c r="C1317" s="1"/>
      <c r="D1317" s="1"/>
      <c r="G1317" s="1"/>
      <c r="H1317" s="1"/>
      <c r="I1317" s="1"/>
      <c r="L1317" s="1"/>
      <c r="M1317" s="1"/>
      <c r="N1317" s="1"/>
      <c r="V1317" s="1"/>
      <c r="W1317" s="1"/>
      <c r="X1317" s="1"/>
    </row>
    <row r="1318" spans="2:24" x14ac:dyDescent="0.25">
      <c r="B1318" s="1"/>
      <c r="C1318" s="1"/>
      <c r="D1318" s="1"/>
      <c r="G1318" s="1"/>
      <c r="H1318" s="1"/>
      <c r="I1318" s="1"/>
      <c r="L1318" s="1"/>
      <c r="M1318" s="1"/>
      <c r="N1318" s="1"/>
      <c r="V1318" s="1"/>
      <c r="W1318" s="1"/>
      <c r="X1318" s="1"/>
    </row>
    <row r="1319" spans="2:24" x14ac:dyDescent="0.25">
      <c r="B1319" s="1"/>
      <c r="C1319" s="1"/>
      <c r="D1319" s="1"/>
      <c r="G1319" s="1"/>
      <c r="H1319" s="1"/>
      <c r="I1319" s="1"/>
      <c r="L1319" s="1"/>
      <c r="M1319" s="1"/>
      <c r="N1319" s="1"/>
      <c r="V1319" s="1"/>
      <c r="W1319" s="1"/>
      <c r="X1319" s="1"/>
    </row>
    <row r="1320" spans="2:24" x14ac:dyDescent="0.25">
      <c r="B1320" s="1"/>
      <c r="C1320" s="1"/>
      <c r="D1320" s="1"/>
      <c r="G1320" s="1"/>
      <c r="H1320" s="1"/>
      <c r="I1320" s="1"/>
      <c r="L1320" s="1"/>
      <c r="M1320" s="1"/>
      <c r="N1320" s="1"/>
      <c r="V1320" s="1"/>
      <c r="W1320" s="1"/>
      <c r="X1320" s="1"/>
    </row>
    <row r="1321" spans="2:24" x14ac:dyDescent="0.25">
      <c r="B1321" s="1"/>
      <c r="C1321" s="1"/>
      <c r="D1321" s="1"/>
      <c r="G1321" s="1"/>
      <c r="H1321" s="1"/>
      <c r="I1321" s="1"/>
      <c r="L1321" s="1"/>
      <c r="M1321" s="1"/>
      <c r="N1321" s="1"/>
      <c r="V1321" s="1"/>
      <c r="W1321" s="1"/>
      <c r="X1321" s="1"/>
    </row>
    <row r="1322" spans="2:24" x14ac:dyDescent="0.25">
      <c r="B1322" s="1"/>
      <c r="C1322" s="1"/>
      <c r="D1322" s="1"/>
      <c r="G1322" s="1"/>
      <c r="H1322" s="1"/>
      <c r="I1322" s="1"/>
      <c r="L1322" s="1"/>
      <c r="M1322" s="1"/>
      <c r="N1322" s="1"/>
      <c r="V1322" s="1"/>
      <c r="W1322" s="1"/>
      <c r="X1322" s="1"/>
    </row>
    <row r="1323" spans="2:24" x14ac:dyDescent="0.25">
      <c r="B1323" s="1"/>
      <c r="C1323" s="1"/>
      <c r="D1323" s="1"/>
      <c r="G1323" s="1"/>
      <c r="H1323" s="1"/>
      <c r="I1323" s="1"/>
      <c r="L1323" s="1"/>
      <c r="M1323" s="1"/>
      <c r="N1323" s="1"/>
      <c r="V1323" s="1"/>
      <c r="W1323" s="1"/>
      <c r="X1323" s="1"/>
    </row>
    <row r="1324" spans="2:24" x14ac:dyDescent="0.25">
      <c r="B1324" s="1"/>
      <c r="C1324" s="1"/>
      <c r="D1324" s="1"/>
      <c r="G1324" s="1"/>
      <c r="H1324" s="1"/>
      <c r="I1324" s="1"/>
      <c r="L1324" s="1"/>
      <c r="M1324" s="1"/>
      <c r="N1324" s="1"/>
      <c r="V1324" s="1"/>
      <c r="W1324" s="1"/>
      <c r="X1324" s="1"/>
    </row>
    <row r="1325" spans="2:24" x14ac:dyDescent="0.25">
      <c r="B1325" s="1"/>
      <c r="C1325" s="1"/>
      <c r="D1325" s="1"/>
      <c r="G1325" s="1"/>
      <c r="H1325" s="1"/>
      <c r="I1325" s="1"/>
      <c r="L1325" s="1"/>
      <c r="M1325" s="1"/>
      <c r="N1325" s="1"/>
      <c r="V1325" s="1"/>
      <c r="W1325" s="1"/>
      <c r="X1325" s="1"/>
    </row>
    <row r="1326" spans="2:24" x14ac:dyDescent="0.25">
      <c r="B1326" s="1"/>
      <c r="C1326" s="1"/>
      <c r="D1326" s="1"/>
      <c r="G1326" s="1"/>
      <c r="H1326" s="1"/>
      <c r="I1326" s="1"/>
      <c r="L1326" s="1"/>
      <c r="M1326" s="1"/>
      <c r="N1326" s="1"/>
      <c r="V1326" s="1"/>
      <c r="W1326" s="1"/>
      <c r="X1326" s="1"/>
    </row>
    <row r="1327" spans="2:24" x14ac:dyDescent="0.25">
      <c r="B1327" s="1"/>
      <c r="C1327" s="1"/>
      <c r="D1327" s="1"/>
      <c r="G1327" s="1"/>
      <c r="H1327" s="1"/>
      <c r="I1327" s="1"/>
      <c r="L1327" s="1"/>
      <c r="M1327" s="1"/>
      <c r="N1327" s="1"/>
      <c r="V1327" s="1"/>
      <c r="W1327" s="1"/>
      <c r="X1327" s="1"/>
    </row>
    <row r="1328" spans="2:24" x14ac:dyDescent="0.25">
      <c r="B1328" s="1"/>
      <c r="C1328" s="1"/>
      <c r="D1328" s="1"/>
      <c r="G1328" s="1"/>
      <c r="H1328" s="1"/>
      <c r="I1328" s="1"/>
      <c r="L1328" s="1"/>
      <c r="M1328" s="1"/>
      <c r="N1328" s="1"/>
      <c r="V1328" s="1"/>
      <c r="W1328" s="1"/>
      <c r="X1328" s="1"/>
    </row>
    <row r="1329" spans="2:24" x14ac:dyDescent="0.25">
      <c r="B1329" s="1"/>
      <c r="C1329" s="1"/>
      <c r="D1329" s="1"/>
      <c r="G1329" s="1"/>
      <c r="H1329" s="1"/>
      <c r="I1329" s="1"/>
      <c r="L1329" s="1"/>
      <c r="M1329" s="1"/>
      <c r="N1329" s="1"/>
      <c r="V1329" s="1"/>
      <c r="W1329" s="1"/>
      <c r="X1329" s="1"/>
    </row>
    <row r="1330" spans="2:24" x14ac:dyDescent="0.25">
      <c r="B1330" s="1"/>
      <c r="C1330" s="1"/>
      <c r="D1330" s="1"/>
      <c r="G1330" s="1"/>
      <c r="H1330" s="1"/>
      <c r="I1330" s="1"/>
      <c r="L1330" s="1"/>
      <c r="M1330" s="1"/>
      <c r="N1330" s="1"/>
      <c r="V1330" s="1"/>
      <c r="W1330" s="1"/>
      <c r="X1330" s="1"/>
    </row>
    <row r="1331" spans="2:24" x14ac:dyDescent="0.25">
      <c r="B1331" s="1"/>
      <c r="C1331" s="1"/>
      <c r="D1331" s="1"/>
      <c r="G1331" s="1"/>
      <c r="H1331" s="1"/>
      <c r="I1331" s="1"/>
      <c r="L1331" s="1"/>
      <c r="M1331" s="1"/>
      <c r="N1331" s="1"/>
      <c r="V1331" s="1"/>
      <c r="W1331" s="1"/>
      <c r="X1331" s="1"/>
    </row>
    <row r="1332" spans="2:24" x14ac:dyDescent="0.25">
      <c r="B1332" s="1"/>
      <c r="C1332" s="1"/>
      <c r="D1332" s="1"/>
      <c r="G1332" s="1"/>
      <c r="H1332" s="1"/>
      <c r="I1332" s="1"/>
      <c r="L1332" s="1"/>
      <c r="M1332" s="1"/>
      <c r="N1332" s="1"/>
      <c r="V1332" s="1"/>
      <c r="W1332" s="1"/>
      <c r="X1332" s="1"/>
    </row>
    <row r="1333" spans="2:24" x14ac:dyDescent="0.25">
      <c r="B1333" s="1"/>
      <c r="C1333" s="1"/>
      <c r="D1333" s="1"/>
      <c r="G1333" s="1"/>
      <c r="H1333" s="1"/>
      <c r="I1333" s="1"/>
      <c r="L1333" s="1"/>
      <c r="M1333" s="1"/>
      <c r="N1333" s="1"/>
      <c r="V1333" s="1"/>
      <c r="W1333" s="1"/>
      <c r="X1333" s="1"/>
    </row>
    <row r="1334" spans="2:24" x14ac:dyDescent="0.25">
      <c r="B1334" s="1"/>
      <c r="C1334" s="1"/>
      <c r="D1334" s="1"/>
      <c r="G1334" s="1"/>
      <c r="H1334" s="1"/>
      <c r="I1334" s="1"/>
      <c r="L1334" s="1"/>
      <c r="M1334" s="1"/>
      <c r="N1334" s="1"/>
      <c r="V1334" s="1"/>
      <c r="W1334" s="1"/>
      <c r="X1334" s="1"/>
    </row>
    <row r="1335" spans="2:24" x14ac:dyDescent="0.25">
      <c r="B1335" s="1"/>
      <c r="C1335" s="1"/>
      <c r="D1335" s="1"/>
      <c r="G1335" s="1"/>
      <c r="H1335" s="1"/>
      <c r="I1335" s="1"/>
      <c r="L1335" s="1"/>
      <c r="M1335" s="1"/>
      <c r="N1335" s="1"/>
      <c r="V1335" s="1"/>
      <c r="W1335" s="1"/>
      <c r="X1335" s="1"/>
    </row>
    <row r="1336" spans="2:24" x14ac:dyDescent="0.25">
      <c r="B1336" s="1"/>
      <c r="C1336" s="1"/>
      <c r="D1336" s="1"/>
      <c r="G1336" s="1"/>
      <c r="H1336" s="1"/>
      <c r="I1336" s="1"/>
      <c r="L1336" s="1"/>
      <c r="M1336" s="1"/>
      <c r="N1336" s="1"/>
      <c r="V1336" s="1"/>
      <c r="W1336" s="1"/>
      <c r="X1336" s="1"/>
    </row>
    <row r="1337" spans="2:24" x14ac:dyDescent="0.25">
      <c r="B1337" s="1"/>
      <c r="C1337" s="1"/>
      <c r="D1337" s="1"/>
      <c r="G1337" s="1"/>
      <c r="H1337" s="1"/>
      <c r="I1337" s="1"/>
      <c r="L1337" s="1"/>
      <c r="M1337" s="1"/>
      <c r="N1337" s="1"/>
      <c r="V1337" s="1"/>
      <c r="W1337" s="1"/>
      <c r="X1337" s="1"/>
    </row>
    <row r="1338" spans="2:24" x14ac:dyDescent="0.25">
      <c r="B1338" s="1"/>
      <c r="C1338" s="1"/>
      <c r="D1338" s="1"/>
      <c r="G1338" s="1"/>
      <c r="H1338" s="1"/>
      <c r="I1338" s="1"/>
      <c r="L1338" s="1"/>
      <c r="M1338" s="1"/>
      <c r="N1338" s="1"/>
      <c r="V1338" s="1"/>
      <c r="W1338" s="1"/>
      <c r="X1338" s="1"/>
    </row>
    <row r="1339" spans="2:24" x14ac:dyDescent="0.25">
      <c r="B1339" s="1"/>
      <c r="C1339" s="1"/>
      <c r="D1339" s="1"/>
      <c r="G1339" s="1"/>
      <c r="H1339" s="1"/>
      <c r="I1339" s="1"/>
      <c r="L1339" s="1"/>
      <c r="M1339" s="1"/>
      <c r="N1339" s="1"/>
      <c r="V1339" s="1"/>
      <c r="W1339" s="1"/>
      <c r="X1339" s="1"/>
    </row>
    <row r="1340" spans="2:24" x14ac:dyDescent="0.25">
      <c r="B1340" s="1"/>
      <c r="C1340" s="1"/>
      <c r="D1340" s="1"/>
      <c r="G1340" s="1"/>
      <c r="H1340" s="1"/>
      <c r="I1340" s="1"/>
      <c r="L1340" s="1"/>
      <c r="M1340" s="1"/>
      <c r="N1340" s="1"/>
      <c r="V1340" s="1"/>
      <c r="W1340" s="1"/>
      <c r="X1340" s="1"/>
    </row>
    <row r="1341" spans="2:24" x14ac:dyDescent="0.25">
      <c r="B1341" s="1"/>
      <c r="C1341" s="1"/>
      <c r="D1341" s="1"/>
      <c r="G1341" s="1"/>
      <c r="H1341" s="1"/>
      <c r="I1341" s="1"/>
      <c r="L1341" s="1"/>
      <c r="M1341" s="1"/>
      <c r="N1341" s="1"/>
      <c r="V1341" s="1"/>
      <c r="W1341" s="1"/>
      <c r="X1341" s="1"/>
    </row>
    <row r="1342" spans="2:24" x14ac:dyDescent="0.25">
      <c r="B1342" s="1"/>
      <c r="C1342" s="1"/>
      <c r="D1342" s="1"/>
      <c r="G1342" s="1"/>
      <c r="H1342" s="1"/>
      <c r="I1342" s="1"/>
      <c r="L1342" s="1"/>
      <c r="M1342" s="1"/>
      <c r="N1342" s="1"/>
      <c r="V1342" s="1"/>
      <c r="W1342" s="1"/>
      <c r="X1342" s="1"/>
    </row>
    <row r="1343" spans="2:24" x14ac:dyDescent="0.25">
      <c r="B1343" s="1"/>
      <c r="C1343" s="1"/>
      <c r="D1343" s="1"/>
      <c r="G1343" s="1"/>
      <c r="H1343" s="1"/>
      <c r="I1343" s="1"/>
      <c r="L1343" s="1"/>
      <c r="M1343" s="1"/>
      <c r="N1343" s="1"/>
      <c r="V1343" s="1"/>
      <c r="W1343" s="1"/>
      <c r="X1343" s="1"/>
    </row>
    <row r="1344" spans="2:24" x14ac:dyDescent="0.25">
      <c r="B1344" s="1"/>
      <c r="C1344" s="1"/>
      <c r="D1344" s="1"/>
      <c r="G1344" s="1"/>
      <c r="H1344" s="1"/>
      <c r="I1344" s="1"/>
      <c r="L1344" s="1"/>
      <c r="M1344" s="1"/>
      <c r="N1344" s="1"/>
      <c r="V1344" s="1"/>
      <c r="W1344" s="1"/>
      <c r="X1344" s="1"/>
    </row>
    <row r="1345" spans="2:24" x14ac:dyDescent="0.25">
      <c r="B1345" s="1"/>
      <c r="C1345" s="1"/>
      <c r="D1345" s="1"/>
      <c r="G1345" s="1"/>
      <c r="H1345" s="1"/>
      <c r="I1345" s="1"/>
      <c r="L1345" s="1"/>
      <c r="M1345" s="1"/>
      <c r="N1345" s="1"/>
      <c r="V1345" s="1"/>
      <c r="W1345" s="1"/>
      <c r="X1345" s="1"/>
    </row>
    <row r="1346" spans="2:24" x14ac:dyDescent="0.25">
      <c r="B1346" s="1"/>
      <c r="C1346" s="1"/>
      <c r="D1346" s="1"/>
      <c r="G1346" s="1"/>
      <c r="H1346" s="1"/>
      <c r="I1346" s="1"/>
      <c r="L1346" s="1"/>
      <c r="M1346" s="1"/>
      <c r="N1346" s="1"/>
      <c r="V1346" s="1"/>
      <c r="W1346" s="1"/>
      <c r="X1346" s="1"/>
    </row>
    <row r="1347" spans="2:24" x14ac:dyDescent="0.25">
      <c r="B1347" s="1"/>
      <c r="C1347" s="1"/>
      <c r="D1347" s="1"/>
      <c r="G1347" s="1"/>
      <c r="H1347" s="1"/>
      <c r="I1347" s="1"/>
      <c r="L1347" s="1"/>
      <c r="M1347" s="1"/>
      <c r="N1347" s="1"/>
      <c r="V1347" s="1"/>
      <c r="W1347" s="1"/>
      <c r="X1347" s="1"/>
    </row>
    <row r="1348" spans="2:24" x14ac:dyDescent="0.25">
      <c r="B1348" s="1"/>
      <c r="C1348" s="1"/>
      <c r="D1348" s="1"/>
      <c r="G1348" s="1"/>
      <c r="H1348" s="1"/>
      <c r="I1348" s="1"/>
      <c r="L1348" s="1"/>
      <c r="M1348" s="1"/>
      <c r="N1348" s="1"/>
      <c r="V1348" s="1"/>
      <c r="W1348" s="1"/>
      <c r="X1348" s="1"/>
    </row>
    <row r="1349" spans="2:24" x14ac:dyDescent="0.25">
      <c r="B1349" s="1"/>
      <c r="C1349" s="1"/>
      <c r="D1349" s="1"/>
      <c r="G1349" s="1"/>
      <c r="H1349" s="1"/>
      <c r="I1349" s="1"/>
      <c r="L1349" s="1"/>
      <c r="M1349" s="1"/>
      <c r="N1349" s="1"/>
      <c r="V1349" s="1"/>
      <c r="W1349" s="1"/>
      <c r="X1349" s="1"/>
    </row>
    <row r="1350" spans="2:24" x14ac:dyDescent="0.25">
      <c r="B1350" s="1"/>
      <c r="C1350" s="1"/>
      <c r="D1350" s="1"/>
      <c r="G1350" s="1"/>
      <c r="H1350" s="1"/>
      <c r="I1350" s="1"/>
      <c r="L1350" s="1"/>
      <c r="M1350" s="1"/>
      <c r="N1350" s="1"/>
      <c r="V1350" s="1"/>
      <c r="W1350" s="1"/>
      <c r="X1350" s="1"/>
    </row>
    <row r="1351" spans="2:24" x14ac:dyDescent="0.25">
      <c r="B1351" s="1"/>
      <c r="C1351" s="1"/>
      <c r="D1351" s="1"/>
      <c r="G1351" s="1"/>
      <c r="H1351" s="1"/>
      <c r="I1351" s="1"/>
      <c r="L1351" s="1"/>
      <c r="M1351" s="1"/>
      <c r="N1351" s="1"/>
      <c r="V1351" s="1"/>
      <c r="W1351" s="1"/>
      <c r="X1351" s="1"/>
    </row>
    <row r="1352" spans="2:24" x14ac:dyDescent="0.25">
      <c r="B1352" s="1"/>
      <c r="C1352" s="1"/>
      <c r="D1352" s="1"/>
      <c r="G1352" s="1"/>
      <c r="H1352" s="1"/>
      <c r="I1352" s="1"/>
      <c r="L1352" s="1"/>
      <c r="M1352" s="1"/>
      <c r="N1352" s="1"/>
      <c r="V1352" s="1"/>
      <c r="W1352" s="1"/>
      <c r="X1352" s="1"/>
    </row>
    <row r="1353" spans="2:24" x14ac:dyDescent="0.25">
      <c r="B1353" s="1"/>
      <c r="C1353" s="1"/>
      <c r="D1353" s="1"/>
      <c r="G1353" s="1"/>
      <c r="H1353" s="1"/>
      <c r="I1353" s="1"/>
      <c r="L1353" s="1"/>
      <c r="M1353" s="1"/>
      <c r="N1353" s="1"/>
      <c r="V1353" s="1"/>
      <c r="W1353" s="1"/>
      <c r="X1353" s="1"/>
    </row>
    <row r="1354" spans="2:24" x14ac:dyDescent="0.25">
      <c r="B1354" s="1"/>
      <c r="C1354" s="1"/>
      <c r="D1354" s="1"/>
      <c r="G1354" s="1"/>
      <c r="H1354" s="1"/>
      <c r="I1354" s="1"/>
      <c r="L1354" s="1"/>
      <c r="M1354" s="1"/>
      <c r="N1354" s="1"/>
      <c r="V1354" s="1"/>
      <c r="W1354" s="1"/>
      <c r="X1354" s="1"/>
    </row>
    <row r="1355" spans="2:24" x14ac:dyDescent="0.25">
      <c r="B1355" s="1"/>
      <c r="C1355" s="1"/>
      <c r="D1355" s="1"/>
      <c r="G1355" s="1"/>
      <c r="H1355" s="1"/>
      <c r="I1355" s="1"/>
      <c r="L1355" s="1"/>
      <c r="M1355" s="1"/>
      <c r="N1355" s="1"/>
      <c r="V1355" s="1"/>
      <c r="W1355" s="1"/>
      <c r="X1355" s="1"/>
    </row>
    <row r="1356" spans="2:24" x14ac:dyDescent="0.25">
      <c r="B1356" s="1"/>
      <c r="C1356" s="1"/>
      <c r="D1356" s="1"/>
      <c r="G1356" s="1"/>
      <c r="H1356" s="1"/>
      <c r="I1356" s="1"/>
      <c r="L1356" s="1"/>
      <c r="M1356" s="1"/>
      <c r="N1356" s="1"/>
      <c r="V1356" s="1"/>
      <c r="W1356" s="1"/>
      <c r="X1356" s="1"/>
    </row>
    <row r="1357" spans="2:24" x14ac:dyDescent="0.25">
      <c r="B1357" s="1"/>
      <c r="C1357" s="1"/>
      <c r="D1357" s="1"/>
      <c r="G1357" s="1"/>
      <c r="H1357" s="1"/>
      <c r="I1357" s="1"/>
      <c r="L1357" s="1"/>
      <c r="M1357" s="1"/>
      <c r="N1357" s="1"/>
      <c r="V1357" s="1"/>
      <c r="W1357" s="1"/>
      <c r="X1357" s="1"/>
    </row>
    <row r="1358" spans="2:24" x14ac:dyDescent="0.25">
      <c r="B1358" s="1"/>
      <c r="C1358" s="1"/>
      <c r="D1358" s="1"/>
      <c r="G1358" s="1"/>
      <c r="H1358" s="1"/>
      <c r="I1358" s="1"/>
      <c r="L1358" s="1"/>
      <c r="M1358" s="1"/>
      <c r="N1358" s="1"/>
      <c r="V1358" s="1"/>
      <c r="W1358" s="1"/>
      <c r="X1358" s="1"/>
    </row>
    <row r="1359" spans="2:24" x14ac:dyDescent="0.25">
      <c r="B1359" s="1"/>
      <c r="C1359" s="1"/>
      <c r="D1359" s="1"/>
      <c r="G1359" s="1"/>
      <c r="H1359" s="1"/>
      <c r="I1359" s="1"/>
      <c r="L1359" s="1"/>
      <c r="M1359" s="1"/>
      <c r="N1359" s="1"/>
      <c r="V1359" s="1"/>
      <c r="W1359" s="1"/>
      <c r="X1359" s="1"/>
    </row>
    <row r="1360" spans="2:24" x14ac:dyDescent="0.25">
      <c r="B1360" s="1"/>
      <c r="C1360" s="1"/>
      <c r="D1360" s="1"/>
      <c r="G1360" s="1"/>
      <c r="H1360" s="1"/>
      <c r="I1360" s="1"/>
      <c r="L1360" s="1"/>
      <c r="M1360" s="1"/>
      <c r="N1360" s="1"/>
      <c r="V1360" s="1"/>
      <c r="W1360" s="1"/>
      <c r="X1360" s="1"/>
    </row>
    <row r="1361" spans="2:24" x14ac:dyDescent="0.25">
      <c r="B1361" s="1"/>
      <c r="C1361" s="1"/>
      <c r="D1361" s="1"/>
      <c r="G1361" s="1"/>
      <c r="H1361" s="1"/>
      <c r="I1361" s="1"/>
      <c r="L1361" s="1"/>
      <c r="M1361" s="1"/>
      <c r="N1361" s="1"/>
      <c r="V1361" s="1"/>
      <c r="W1361" s="1"/>
      <c r="X1361" s="1"/>
    </row>
    <row r="1362" spans="2:24" x14ac:dyDescent="0.25">
      <c r="B1362" s="1"/>
      <c r="C1362" s="1"/>
      <c r="D1362" s="1"/>
      <c r="G1362" s="1"/>
      <c r="H1362" s="1"/>
      <c r="I1362" s="1"/>
      <c r="L1362" s="1"/>
      <c r="M1362" s="1"/>
      <c r="N1362" s="1"/>
      <c r="V1362" s="1"/>
      <c r="W1362" s="1"/>
      <c r="X1362" s="1"/>
    </row>
    <row r="1363" spans="2:24" x14ac:dyDescent="0.25">
      <c r="B1363" s="1"/>
      <c r="C1363" s="1"/>
      <c r="D1363" s="1"/>
      <c r="G1363" s="1"/>
      <c r="H1363" s="1"/>
      <c r="I1363" s="1"/>
      <c r="L1363" s="1"/>
      <c r="M1363" s="1"/>
      <c r="N1363" s="1"/>
      <c r="V1363" s="1"/>
      <c r="W1363" s="1"/>
      <c r="X1363" s="1"/>
    </row>
    <row r="1364" spans="2:24" x14ac:dyDescent="0.25">
      <c r="B1364" s="1"/>
      <c r="C1364" s="1"/>
      <c r="D1364" s="1"/>
      <c r="G1364" s="1"/>
      <c r="H1364" s="1"/>
      <c r="I1364" s="1"/>
      <c r="L1364" s="1"/>
      <c r="M1364" s="1"/>
      <c r="N1364" s="1"/>
      <c r="V1364" s="1"/>
      <c r="W1364" s="1"/>
      <c r="X1364" s="1"/>
    </row>
    <row r="1365" spans="2:24" x14ac:dyDescent="0.25">
      <c r="B1365" s="1"/>
      <c r="C1365" s="1"/>
      <c r="D1365" s="1"/>
      <c r="G1365" s="1"/>
      <c r="H1365" s="1"/>
      <c r="I1365" s="1"/>
      <c r="L1365" s="1"/>
      <c r="M1365" s="1"/>
      <c r="N1365" s="1"/>
      <c r="V1365" s="1"/>
      <c r="W1365" s="1"/>
      <c r="X1365" s="1"/>
    </row>
    <row r="1366" spans="2:24" x14ac:dyDescent="0.25">
      <c r="B1366" s="1"/>
      <c r="C1366" s="1"/>
      <c r="D1366" s="1"/>
      <c r="G1366" s="1"/>
      <c r="H1366" s="1"/>
      <c r="I1366" s="1"/>
      <c r="L1366" s="1"/>
      <c r="M1366" s="1"/>
      <c r="N1366" s="1"/>
      <c r="V1366" s="1"/>
      <c r="W1366" s="1"/>
      <c r="X1366" s="1"/>
    </row>
    <row r="1367" spans="2:24" x14ac:dyDescent="0.25">
      <c r="B1367" s="1"/>
      <c r="C1367" s="1"/>
      <c r="D1367" s="1"/>
      <c r="G1367" s="1"/>
      <c r="H1367" s="1"/>
      <c r="I1367" s="1"/>
      <c r="L1367" s="1"/>
      <c r="M1367" s="1"/>
      <c r="N1367" s="1"/>
      <c r="V1367" s="1"/>
      <c r="W1367" s="1"/>
      <c r="X1367" s="1"/>
    </row>
    <row r="1368" spans="2:24" x14ac:dyDescent="0.25">
      <c r="B1368" s="1"/>
      <c r="C1368" s="1"/>
      <c r="D1368" s="1"/>
      <c r="G1368" s="1"/>
      <c r="H1368" s="1"/>
      <c r="I1368" s="1"/>
      <c r="L1368" s="1"/>
      <c r="M1368" s="1"/>
      <c r="N1368" s="1"/>
      <c r="V1368" s="1"/>
      <c r="W1368" s="1"/>
      <c r="X1368" s="1"/>
    </row>
    <row r="1369" spans="2:24" x14ac:dyDescent="0.25">
      <c r="B1369" s="1"/>
      <c r="C1369" s="1"/>
      <c r="D1369" s="1"/>
      <c r="G1369" s="1"/>
      <c r="H1369" s="1"/>
      <c r="I1369" s="1"/>
      <c r="L1369" s="1"/>
      <c r="M1369" s="1"/>
      <c r="N1369" s="1"/>
      <c r="V1369" s="1"/>
      <c r="W1369" s="1"/>
      <c r="X1369" s="1"/>
    </row>
    <row r="1370" spans="2:24" x14ac:dyDescent="0.25">
      <c r="B1370" s="1"/>
      <c r="C1370" s="1"/>
      <c r="D1370" s="1"/>
      <c r="G1370" s="1"/>
      <c r="H1370" s="1"/>
      <c r="I1370" s="1"/>
      <c r="L1370" s="1"/>
      <c r="M1370" s="1"/>
      <c r="N1370" s="1"/>
      <c r="V1370" s="1"/>
      <c r="W1370" s="1"/>
      <c r="X1370" s="1"/>
    </row>
    <row r="1371" spans="2:24" x14ac:dyDescent="0.25">
      <c r="B1371" s="1"/>
      <c r="C1371" s="1"/>
      <c r="D1371" s="1"/>
      <c r="G1371" s="1"/>
      <c r="H1371" s="1"/>
      <c r="I1371" s="1"/>
      <c r="L1371" s="1"/>
      <c r="M1371" s="1"/>
      <c r="N1371" s="1"/>
      <c r="V1371" s="1"/>
      <c r="W1371" s="1"/>
      <c r="X1371" s="1"/>
    </row>
    <row r="1372" spans="2:24" x14ac:dyDescent="0.25">
      <c r="B1372" s="1"/>
      <c r="C1372" s="1"/>
      <c r="D1372" s="1"/>
      <c r="G1372" s="1"/>
      <c r="H1372" s="1"/>
      <c r="I1372" s="1"/>
      <c r="L1372" s="1"/>
      <c r="M1372" s="1"/>
      <c r="N1372" s="1"/>
      <c r="V1372" s="1"/>
      <c r="W1372" s="1"/>
      <c r="X1372" s="1"/>
    </row>
    <row r="1373" spans="2:24" x14ac:dyDescent="0.25">
      <c r="B1373" s="1"/>
      <c r="C1373" s="1"/>
      <c r="D1373" s="1"/>
      <c r="G1373" s="1"/>
      <c r="H1373" s="1"/>
      <c r="I1373" s="1"/>
      <c r="L1373" s="1"/>
      <c r="M1373" s="1"/>
      <c r="N1373" s="1"/>
      <c r="V1373" s="1"/>
      <c r="W1373" s="1"/>
      <c r="X1373" s="1"/>
    </row>
    <row r="1374" spans="2:24" x14ac:dyDescent="0.25">
      <c r="B1374" s="1"/>
      <c r="C1374" s="1"/>
      <c r="D1374" s="1"/>
      <c r="G1374" s="1"/>
      <c r="H1374" s="1"/>
      <c r="I1374" s="1"/>
      <c r="L1374" s="1"/>
      <c r="M1374" s="1"/>
      <c r="N1374" s="1"/>
      <c r="V1374" s="1"/>
      <c r="W1374" s="1"/>
      <c r="X1374" s="1"/>
    </row>
    <row r="1375" spans="2:24" x14ac:dyDescent="0.25">
      <c r="B1375" s="1"/>
      <c r="C1375" s="1"/>
      <c r="D1375" s="1"/>
      <c r="G1375" s="1"/>
      <c r="H1375" s="1"/>
      <c r="I1375" s="1"/>
      <c r="L1375" s="1"/>
      <c r="M1375" s="1"/>
      <c r="N1375" s="1"/>
      <c r="V1375" s="1"/>
      <c r="W1375" s="1"/>
      <c r="X1375" s="1"/>
    </row>
    <row r="1376" spans="2:24" x14ac:dyDescent="0.25">
      <c r="B1376" s="1"/>
      <c r="C1376" s="1"/>
      <c r="D1376" s="1"/>
      <c r="G1376" s="1"/>
      <c r="H1376" s="1"/>
      <c r="I1376" s="1"/>
      <c r="L1376" s="1"/>
      <c r="M1376" s="1"/>
      <c r="N1376" s="1"/>
      <c r="V1376" s="1"/>
      <c r="W1376" s="1"/>
      <c r="X1376" s="1"/>
    </row>
    <row r="1377" spans="2:24" x14ac:dyDescent="0.25">
      <c r="B1377" s="1"/>
      <c r="C1377" s="1"/>
      <c r="D1377" s="1"/>
      <c r="G1377" s="1"/>
      <c r="H1377" s="1"/>
      <c r="I1377" s="1"/>
      <c r="L1377" s="1"/>
      <c r="M1377" s="1"/>
      <c r="N1377" s="1"/>
      <c r="V1377" s="1"/>
      <c r="W1377" s="1"/>
      <c r="X1377" s="1"/>
    </row>
    <row r="1378" spans="2:24" x14ac:dyDescent="0.25">
      <c r="B1378" s="1"/>
      <c r="C1378" s="1"/>
      <c r="D1378" s="1"/>
      <c r="G1378" s="1"/>
      <c r="H1378" s="1"/>
      <c r="I1378" s="1"/>
      <c r="L1378" s="1"/>
      <c r="M1378" s="1"/>
      <c r="N1378" s="1"/>
      <c r="V1378" s="1"/>
      <c r="W1378" s="1"/>
      <c r="X1378" s="1"/>
    </row>
    <row r="1379" spans="2:24" x14ac:dyDescent="0.25">
      <c r="B1379" s="1"/>
      <c r="C1379" s="1"/>
      <c r="D1379" s="1"/>
      <c r="G1379" s="1"/>
      <c r="H1379" s="1"/>
      <c r="I1379" s="1"/>
      <c r="L1379" s="1"/>
      <c r="M1379" s="1"/>
      <c r="N1379" s="1"/>
      <c r="V1379" s="1"/>
      <c r="W1379" s="1"/>
      <c r="X1379" s="1"/>
    </row>
    <row r="1380" spans="2:24" x14ac:dyDescent="0.25">
      <c r="B1380" s="1"/>
      <c r="C1380" s="1"/>
      <c r="D1380" s="1"/>
      <c r="G1380" s="1"/>
      <c r="H1380" s="1"/>
      <c r="I1380" s="1"/>
      <c r="L1380" s="1"/>
      <c r="M1380" s="1"/>
      <c r="N1380" s="1"/>
      <c r="V1380" s="1"/>
      <c r="W1380" s="1"/>
      <c r="X1380" s="1"/>
    </row>
    <row r="1381" spans="2:24" x14ac:dyDescent="0.25">
      <c r="B1381" s="1"/>
      <c r="C1381" s="1"/>
      <c r="D1381" s="1"/>
      <c r="G1381" s="1"/>
      <c r="H1381" s="1"/>
      <c r="I1381" s="1"/>
      <c r="L1381" s="1"/>
      <c r="M1381" s="1"/>
      <c r="N1381" s="1"/>
      <c r="V1381" s="1"/>
      <c r="W1381" s="1"/>
      <c r="X1381" s="1"/>
    </row>
    <row r="1382" spans="2:24" x14ac:dyDescent="0.25">
      <c r="B1382" s="1"/>
      <c r="C1382" s="1"/>
      <c r="D1382" s="1"/>
      <c r="G1382" s="1"/>
      <c r="H1382" s="1"/>
      <c r="I1382" s="1"/>
      <c r="L1382" s="1"/>
      <c r="M1382" s="1"/>
      <c r="N1382" s="1"/>
      <c r="V1382" s="1"/>
      <c r="W1382" s="1"/>
      <c r="X1382" s="1"/>
    </row>
    <row r="1383" spans="2:24" x14ac:dyDescent="0.25">
      <c r="B1383" s="1"/>
      <c r="C1383" s="1"/>
      <c r="D1383" s="1"/>
      <c r="G1383" s="1"/>
      <c r="H1383" s="1"/>
      <c r="I1383" s="1"/>
      <c r="L1383" s="1"/>
      <c r="M1383" s="1"/>
      <c r="N1383" s="1"/>
      <c r="V1383" s="1"/>
      <c r="W1383" s="1"/>
      <c r="X1383" s="1"/>
    </row>
    <row r="1384" spans="2:24" x14ac:dyDescent="0.25">
      <c r="B1384" s="1"/>
      <c r="C1384" s="1"/>
      <c r="D1384" s="1"/>
      <c r="G1384" s="1"/>
      <c r="H1384" s="1"/>
      <c r="I1384" s="1"/>
      <c r="L1384" s="1"/>
      <c r="M1384" s="1"/>
      <c r="N1384" s="1"/>
      <c r="V1384" s="1"/>
      <c r="W1384" s="1"/>
      <c r="X1384" s="1"/>
    </row>
    <row r="1385" spans="2:24" x14ac:dyDescent="0.25">
      <c r="B1385" s="1"/>
      <c r="C1385" s="1"/>
      <c r="D1385" s="1"/>
      <c r="G1385" s="1"/>
      <c r="H1385" s="1"/>
      <c r="I1385" s="1"/>
      <c r="L1385" s="1"/>
      <c r="M1385" s="1"/>
      <c r="N1385" s="1"/>
      <c r="V1385" s="1"/>
      <c r="W1385" s="1"/>
      <c r="X1385" s="1"/>
    </row>
    <row r="1386" spans="2:24" x14ac:dyDescent="0.25">
      <c r="B1386" s="1"/>
      <c r="C1386" s="1"/>
      <c r="D1386" s="1"/>
      <c r="G1386" s="1"/>
      <c r="H1386" s="1"/>
      <c r="I1386" s="1"/>
      <c r="L1386" s="1"/>
      <c r="M1386" s="1"/>
      <c r="N1386" s="1"/>
      <c r="V1386" s="1"/>
      <c r="W1386" s="1"/>
      <c r="X1386" s="1"/>
    </row>
    <row r="1387" spans="2:24" x14ac:dyDescent="0.25">
      <c r="B1387" s="1"/>
      <c r="C1387" s="1"/>
      <c r="D1387" s="1"/>
      <c r="G1387" s="1"/>
      <c r="H1387" s="1"/>
      <c r="I1387" s="1"/>
      <c r="L1387" s="1"/>
      <c r="M1387" s="1"/>
      <c r="N1387" s="1"/>
      <c r="V1387" s="1"/>
      <c r="W1387" s="1"/>
      <c r="X1387" s="1"/>
    </row>
    <row r="1388" spans="2:24" x14ac:dyDescent="0.25">
      <c r="B1388" s="1"/>
      <c r="C1388" s="1"/>
      <c r="D1388" s="1"/>
      <c r="G1388" s="1"/>
      <c r="H1388" s="1"/>
      <c r="I1388" s="1"/>
      <c r="L1388" s="1"/>
      <c r="M1388" s="1"/>
      <c r="N1388" s="1"/>
      <c r="V1388" s="1"/>
      <c r="W1388" s="1"/>
      <c r="X1388" s="1"/>
    </row>
    <row r="1389" spans="2:24" x14ac:dyDescent="0.25">
      <c r="B1389" s="1"/>
      <c r="C1389" s="1"/>
      <c r="D1389" s="1"/>
      <c r="G1389" s="1"/>
      <c r="H1389" s="1"/>
      <c r="I1389" s="1"/>
      <c r="L1389" s="1"/>
      <c r="M1389" s="1"/>
      <c r="N1389" s="1"/>
      <c r="V1389" s="1"/>
      <c r="W1389" s="1"/>
      <c r="X1389" s="1"/>
    </row>
    <row r="1390" spans="2:24" x14ac:dyDescent="0.25">
      <c r="B1390" s="1"/>
      <c r="C1390" s="1"/>
      <c r="D1390" s="1"/>
      <c r="G1390" s="1"/>
      <c r="H1390" s="1"/>
      <c r="I1390" s="1"/>
      <c r="L1390" s="1"/>
      <c r="M1390" s="1"/>
      <c r="N1390" s="1"/>
      <c r="V1390" s="1"/>
      <c r="W1390" s="1"/>
      <c r="X1390" s="1"/>
    </row>
    <row r="1391" spans="2:24" x14ac:dyDescent="0.25">
      <c r="B1391" s="1"/>
      <c r="C1391" s="1"/>
      <c r="D1391" s="1"/>
      <c r="G1391" s="1"/>
      <c r="H1391" s="1"/>
      <c r="I1391" s="1"/>
      <c r="L1391" s="1"/>
      <c r="M1391" s="1"/>
      <c r="N1391" s="1"/>
      <c r="V1391" s="1"/>
      <c r="W1391" s="1"/>
      <c r="X1391" s="1"/>
    </row>
    <row r="1392" spans="2:24" x14ac:dyDescent="0.25">
      <c r="B1392" s="1"/>
      <c r="C1392" s="1"/>
      <c r="D1392" s="1"/>
      <c r="G1392" s="1"/>
      <c r="H1392" s="1"/>
      <c r="I1392" s="1"/>
      <c r="L1392" s="1"/>
      <c r="M1392" s="1"/>
      <c r="N1392" s="1"/>
      <c r="V1392" s="1"/>
      <c r="W1392" s="1"/>
      <c r="X1392" s="1"/>
    </row>
    <row r="1393" spans="2:24" x14ac:dyDescent="0.25">
      <c r="B1393" s="1"/>
      <c r="C1393" s="1"/>
      <c r="D1393" s="1"/>
      <c r="G1393" s="1"/>
      <c r="H1393" s="1"/>
      <c r="I1393" s="1"/>
      <c r="L1393" s="1"/>
      <c r="M1393" s="1"/>
      <c r="N1393" s="1"/>
      <c r="V1393" s="1"/>
      <c r="W1393" s="1"/>
      <c r="X1393" s="1"/>
    </row>
    <row r="1394" spans="2:24" x14ac:dyDescent="0.25">
      <c r="B1394" s="1"/>
      <c r="C1394" s="1"/>
      <c r="D1394" s="1"/>
      <c r="G1394" s="1"/>
      <c r="H1394" s="1"/>
      <c r="I1394" s="1"/>
      <c r="L1394" s="1"/>
      <c r="M1394" s="1"/>
      <c r="N1394" s="1"/>
      <c r="V1394" s="1"/>
      <c r="W1394" s="1"/>
      <c r="X1394" s="1"/>
    </row>
    <row r="1395" spans="2:24" x14ac:dyDescent="0.25">
      <c r="B1395" s="1"/>
      <c r="C1395" s="1"/>
      <c r="D1395" s="1"/>
      <c r="G1395" s="1"/>
      <c r="H1395" s="1"/>
      <c r="I1395" s="1"/>
      <c r="L1395" s="1"/>
      <c r="M1395" s="1"/>
      <c r="N1395" s="1"/>
      <c r="V1395" s="1"/>
      <c r="W1395" s="1"/>
      <c r="X1395" s="1"/>
    </row>
    <row r="1396" spans="2:24" x14ac:dyDescent="0.25">
      <c r="B1396" s="1"/>
      <c r="C1396" s="1"/>
      <c r="D1396" s="1"/>
      <c r="G1396" s="1"/>
      <c r="H1396" s="1"/>
      <c r="I1396" s="1"/>
      <c r="L1396" s="1"/>
      <c r="M1396" s="1"/>
      <c r="N1396" s="1"/>
      <c r="V1396" s="1"/>
      <c r="W1396" s="1"/>
      <c r="X1396" s="1"/>
    </row>
    <row r="1397" spans="2:24" x14ac:dyDescent="0.25">
      <c r="B1397" s="1"/>
      <c r="C1397" s="1"/>
      <c r="D1397" s="1"/>
      <c r="G1397" s="1"/>
      <c r="H1397" s="1"/>
      <c r="I1397" s="1"/>
      <c r="L1397" s="1"/>
      <c r="M1397" s="1"/>
      <c r="N1397" s="1"/>
      <c r="V1397" s="1"/>
      <c r="W1397" s="1"/>
      <c r="X1397" s="1"/>
    </row>
    <row r="1398" spans="2:24" x14ac:dyDescent="0.25">
      <c r="B1398" s="1"/>
      <c r="C1398" s="1"/>
      <c r="D1398" s="1"/>
      <c r="G1398" s="1"/>
      <c r="H1398" s="1"/>
      <c r="I1398" s="1"/>
      <c r="L1398" s="1"/>
      <c r="M1398" s="1"/>
      <c r="N1398" s="1"/>
      <c r="V1398" s="1"/>
      <c r="W1398" s="1"/>
      <c r="X1398" s="1"/>
    </row>
    <row r="1399" spans="2:24" x14ac:dyDescent="0.25">
      <c r="B1399" s="1"/>
      <c r="C1399" s="1"/>
      <c r="D1399" s="1"/>
      <c r="G1399" s="1"/>
      <c r="H1399" s="1"/>
      <c r="I1399" s="1"/>
      <c r="L1399" s="1"/>
      <c r="M1399" s="1"/>
      <c r="N1399" s="1"/>
      <c r="V1399" s="1"/>
      <c r="W1399" s="1"/>
      <c r="X1399" s="1"/>
    </row>
    <row r="1400" spans="2:24" x14ac:dyDescent="0.25">
      <c r="B1400" s="1"/>
      <c r="C1400" s="1"/>
      <c r="D1400" s="1"/>
      <c r="G1400" s="1"/>
      <c r="H1400" s="1"/>
      <c r="I1400" s="1"/>
      <c r="L1400" s="1"/>
      <c r="M1400" s="1"/>
      <c r="N1400" s="1"/>
      <c r="V1400" s="1"/>
      <c r="W1400" s="1"/>
      <c r="X1400" s="1"/>
    </row>
    <row r="1401" spans="2:24" x14ac:dyDescent="0.25">
      <c r="B1401" s="1"/>
      <c r="C1401" s="1"/>
      <c r="D1401" s="1"/>
      <c r="G1401" s="1"/>
      <c r="H1401" s="1"/>
      <c r="I1401" s="1"/>
      <c r="L1401" s="1"/>
      <c r="M1401" s="1"/>
      <c r="N1401" s="1"/>
      <c r="V1401" s="1"/>
      <c r="W1401" s="1"/>
      <c r="X1401" s="1"/>
    </row>
    <row r="1402" spans="2:24" x14ac:dyDescent="0.25">
      <c r="B1402" s="1"/>
      <c r="C1402" s="1"/>
      <c r="D1402" s="1"/>
      <c r="G1402" s="1"/>
      <c r="H1402" s="1"/>
      <c r="I1402" s="1"/>
      <c r="L1402" s="1"/>
      <c r="M1402" s="1"/>
      <c r="N1402" s="1"/>
      <c r="V1402" s="1"/>
      <c r="W1402" s="1"/>
      <c r="X1402" s="1"/>
    </row>
    <row r="1403" spans="2:24" x14ac:dyDescent="0.25">
      <c r="B1403" s="1"/>
      <c r="C1403" s="1"/>
      <c r="D1403" s="1"/>
      <c r="G1403" s="1"/>
      <c r="H1403" s="1"/>
      <c r="I1403" s="1"/>
      <c r="L1403" s="1"/>
      <c r="M1403" s="1"/>
      <c r="N1403" s="1"/>
      <c r="V1403" s="1"/>
      <c r="W1403" s="1"/>
      <c r="X1403" s="1"/>
    </row>
    <row r="1404" spans="2:24" x14ac:dyDescent="0.25">
      <c r="B1404" s="1"/>
      <c r="C1404" s="1"/>
      <c r="D1404" s="1"/>
      <c r="G1404" s="1"/>
      <c r="H1404" s="1"/>
      <c r="I1404" s="1"/>
      <c r="L1404" s="1"/>
      <c r="M1404" s="1"/>
      <c r="N1404" s="1"/>
      <c r="V1404" s="1"/>
      <c r="W1404" s="1"/>
      <c r="X1404" s="1"/>
    </row>
    <row r="1405" spans="2:24" x14ac:dyDescent="0.25">
      <c r="B1405" s="1"/>
      <c r="C1405" s="1"/>
      <c r="D1405" s="1"/>
      <c r="G1405" s="1"/>
      <c r="H1405" s="1"/>
      <c r="I1405" s="1"/>
      <c r="L1405" s="1"/>
      <c r="M1405" s="1"/>
      <c r="N1405" s="1"/>
      <c r="V1405" s="1"/>
      <c r="W1405" s="1"/>
      <c r="X1405" s="1"/>
    </row>
    <row r="1406" spans="2:24" x14ac:dyDescent="0.25">
      <c r="B1406" s="1"/>
      <c r="C1406" s="1"/>
      <c r="D1406" s="1"/>
      <c r="G1406" s="1"/>
      <c r="H1406" s="1"/>
      <c r="I1406" s="1"/>
      <c r="L1406" s="1"/>
      <c r="M1406" s="1"/>
      <c r="N1406" s="1"/>
      <c r="V1406" s="1"/>
      <c r="W1406" s="1"/>
      <c r="X1406" s="1"/>
    </row>
    <row r="1407" spans="2:24" x14ac:dyDescent="0.25">
      <c r="B1407" s="1"/>
      <c r="C1407" s="1"/>
      <c r="D1407" s="1"/>
      <c r="G1407" s="1"/>
      <c r="H1407" s="1"/>
      <c r="I1407" s="1"/>
      <c r="L1407" s="1"/>
      <c r="M1407" s="1"/>
      <c r="N1407" s="1"/>
      <c r="V1407" s="1"/>
      <c r="W1407" s="1"/>
      <c r="X1407" s="1"/>
    </row>
    <row r="1408" spans="2:24" x14ac:dyDescent="0.25">
      <c r="B1408" s="1"/>
      <c r="C1408" s="1"/>
      <c r="D1408" s="1"/>
      <c r="G1408" s="1"/>
      <c r="H1408" s="1"/>
      <c r="I1408" s="1"/>
      <c r="L1408" s="1"/>
      <c r="M1408" s="1"/>
      <c r="N1408" s="1"/>
      <c r="V1408" s="1"/>
      <c r="W1408" s="1"/>
      <c r="X1408" s="1"/>
    </row>
    <row r="1409" spans="2:24" x14ac:dyDescent="0.25">
      <c r="B1409" s="1"/>
      <c r="C1409" s="1"/>
      <c r="D1409" s="1"/>
      <c r="G1409" s="1"/>
      <c r="H1409" s="1"/>
      <c r="I1409" s="1"/>
      <c r="L1409" s="1"/>
      <c r="M1409" s="1"/>
      <c r="N1409" s="1"/>
      <c r="V1409" s="1"/>
      <c r="W1409" s="1"/>
      <c r="X1409" s="1"/>
    </row>
    <row r="1410" spans="2:24" x14ac:dyDescent="0.25">
      <c r="B1410" s="1"/>
      <c r="C1410" s="1"/>
      <c r="D1410" s="1"/>
      <c r="G1410" s="1"/>
      <c r="H1410" s="1"/>
      <c r="I1410" s="1"/>
      <c r="L1410" s="1"/>
      <c r="M1410" s="1"/>
      <c r="N1410" s="1"/>
      <c r="V1410" s="1"/>
      <c r="W1410" s="1"/>
      <c r="X1410" s="1"/>
    </row>
    <row r="1411" spans="2:24" x14ac:dyDescent="0.25">
      <c r="B1411" s="1"/>
      <c r="C1411" s="1"/>
      <c r="D1411" s="1"/>
      <c r="G1411" s="1"/>
      <c r="H1411" s="1"/>
      <c r="I1411" s="1"/>
      <c r="L1411" s="1"/>
      <c r="M1411" s="1"/>
      <c r="N1411" s="1"/>
      <c r="V1411" s="1"/>
      <c r="W1411" s="1"/>
      <c r="X1411" s="1"/>
    </row>
    <row r="1412" spans="2:24" x14ac:dyDescent="0.25">
      <c r="B1412" s="1"/>
      <c r="C1412" s="1"/>
      <c r="D1412" s="1"/>
      <c r="G1412" s="1"/>
      <c r="H1412" s="1"/>
      <c r="I1412" s="1"/>
      <c r="L1412" s="1"/>
      <c r="M1412" s="1"/>
      <c r="N1412" s="1"/>
      <c r="V1412" s="1"/>
      <c r="W1412" s="1"/>
      <c r="X1412" s="1"/>
    </row>
    <row r="1413" spans="2:24" x14ac:dyDescent="0.25">
      <c r="B1413" s="1"/>
      <c r="C1413" s="1"/>
      <c r="D1413" s="1"/>
      <c r="G1413" s="1"/>
      <c r="H1413" s="1"/>
      <c r="I1413" s="1"/>
      <c r="L1413" s="1"/>
      <c r="M1413" s="1"/>
      <c r="N1413" s="1"/>
      <c r="V1413" s="1"/>
      <c r="W1413" s="1"/>
      <c r="X1413" s="1"/>
    </row>
    <row r="1414" spans="2:24" x14ac:dyDescent="0.25">
      <c r="B1414" s="1"/>
      <c r="C1414" s="1"/>
      <c r="D1414" s="1"/>
      <c r="G1414" s="1"/>
      <c r="H1414" s="1"/>
      <c r="I1414" s="1"/>
      <c r="L1414" s="1"/>
      <c r="M1414" s="1"/>
      <c r="N1414" s="1"/>
      <c r="V1414" s="1"/>
      <c r="W1414" s="1"/>
      <c r="X1414" s="1"/>
    </row>
    <row r="1415" spans="2:24" x14ac:dyDescent="0.25">
      <c r="B1415" s="1"/>
      <c r="C1415" s="1"/>
      <c r="D1415" s="1"/>
      <c r="G1415" s="1"/>
      <c r="H1415" s="1"/>
      <c r="I1415" s="1"/>
      <c r="L1415" s="1"/>
      <c r="M1415" s="1"/>
      <c r="N1415" s="1"/>
      <c r="V1415" s="1"/>
      <c r="W1415" s="1"/>
      <c r="X1415" s="1"/>
    </row>
    <row r="1416" spans="2:24" x14ac:dyDescent="0.25">
      <c r="B1416" s="1"/>
      <c r="C1416" s="1"/>
      <c r="D1416" s="1"/>
      <c r="G1416" s="1"/>
      <c r="H1416" s="1"/>
      <c r="I1416" s="1"/>
      <c r="L1416" s="1"/>
      <c r="M1416" s="1"/>
      <c r="N1416" s="1"/>
      <c r="V1416" s="1"/>
      <c r="W1416" s="1"/>
      <c r="X1416" s="1"/>
    </row>
    <row r="1417" spans="2:24" x14ac:dyDescent="0.25">
      <c r="B1417" s="1"/>
      <c r="C1417" s="1"/>
      <c r="D1417" s="1"/>
      <c r="G1417" s="1"/>
      <c r="H1417" s="1"/>
      <c r="I1417" s="1"/>
      <c r="L1417" s="1"/>
      <c r="M1417" s="1"/>
      <c r="N1417" s="1"/>
      <c r="V1417" s="1"/>
      <c r="W1417" s="1"/>
      <c r="X1417" s="1"/>
    </row>
    <row r="1418" spans="2:24" x14ac:dyDescent="0.25">
      <c r="B1418" s="1"/>
      <c r="C1418" s="1"/>
      <c r="D1418" s="1"/>
      <c r="G1418" s="1"/>
      <c r="H1418" s="1"/>
      <c r="I1418" s="1"/>
      <c r="L1418" s="1"/>
      <c r="M1418" s="1"/>
      <c r="N1418" s="1"/>
      <c r="V1418" s="1"/>
      <c r="W1418" s="1"/>
      <c r="X1418" s="1"/>
    </row>
    <row r="1419" spans="2:24" x14ac:dyDescent="0.25">
      <c r="B1419" s="1"/>
      <c r="C1419" s="1"/>
      <c r="D1419" s="1"/>
      <c r="G1419" s="1"/>
      <c r="H1419" s="1"/>
      <c r="I1419" s="1"/>
      <c r="L1419" s="1"/>
      <c r="M1419" s="1"/>
      <c r="N1419" s="1"/>
      <c r="V1419" s="1"/>
      <c r="W1419" s="1"/>
      <c r="X1419" s="1"/>
    </row>
    <row r="1420" spans="2:24" x14ac:dyDescent="0.25">
      <c r="B1420" s="1"/>
      <c r="C1420" s="1"/>
      <c r="D1420" s="1"/>
      <c r="G1420" s="1"/>
      <c r="H1420" s="1"/>
      <c r="I1420" s="1"/>
      <c r="L1420" s="1"/>
      <c r="M1420" s="1"/>
      <c r="N1420" s="1"/>
      <c r="V1420" s="1"/>
      <c r="W1420" s="1"/>
      <c r="X1420" s="1"/>
    </row>
    <row r="1421" spans="2:24" x14ac:dyDescent="0.25">
      <c r="B1421" s="1"/>
      <c r="C1421" s="1"/>
      <c r="D1421" s="1"/>
      <c r="G1421" s="1"/>
      <c r="H1421" s="1"/>
      <c r="I1421" s="1"/>
      <c r="L1421" s="1"/>
      <c r="M1421" s="1"/>
      <c r="N1421" s="1"/>
      <c r="V1421" s="1"/>
      <c r="W1421" s="1"/>
      <c r="X1421" s="1"/>
    </row>
    <row r="1422" spans="2:24" x14ac:dyDescent="0.25">
      <c r="B1422" s="1"/>
      <c r="C1422" s="1"/>
      <c r="D1422" s="1"/>
      <c r="G1422" s="1"/>
      <c r="H1422" s="1"/>
      <c r="I1422" s="1"/>
      <c r="L1422" s="1"/>
      <c r="M1422" s="1"/>
      <c r="N1422" s="1"/>
      <c r="V1422" s="1"/>
      <c r="W1422" s="1"/>
      <c r="X1422" s="1"/>
    </row>
    <row r="1423" spans="2:24" x14ac:dyDescent="0.25">
      <c r="B1423" s="1"/>
      <c r="C1423" s="1"/>
      <c r="D1423" s="1"/>
      <c r="G1423" s="1"/>
      <c r="H1423" s="1"/>
      <c r="I1423" s="1"/>
      <c r="L1423" s="1"/>
      <c r="M1423" s="1"/>
      <c r="N1423" s="1"/>
      <c r="V1423" s="1"/>
      <c r="W1423" s="1"/>
      <c r="X1423" s="1"/>
    </row>
    <row r="1424" spans="2:24" x14ac:dyDescent="0.25">
      <c r="B1424" s="1"/>
      <c r="C1424" s="1"/>
      <c r="D1424" s="1"/>
      <c r="G1424" s="1"/>
      <c r="H1424" s="1"/>
      <c r="I1424" s="1"/>
      <c r="L1424" s="1"/>
      <c r="M1424" s="1"/>
      <c r="N1424" s="1"/>
      <c r="V1424" s="1"/>
      <c r="W1424" s="1"/>
      <c r="X1424" s="1"/>
    </row>
    <row r="1425" spans="2:24" x14ac:dyDescent="0.25">
      <c r="B1425" s="1"/>
      <c r="C1425" s="1"/>
      <c r="D1425" s="1"/>
      <c r="G1425" s="1"/>
      <c r="H1425" s="1"/>
      <c r="I1425" s="1"/>
      <c r="L1425" s="1"/>
      <c r="M1425" s="1"/>
      <c r="N1425" s="1"/>
      <c r="V1425" s="1"/>
      <c r="W1425" s="1"/>
      <c r="X1425" s="1"/>
    </row>
    <row r="1426" spans="2:24" x14ac:dyDescent="0.25">
      <c r="B1426" s="1"/>
      <c r="C1426" s="1"/>
      <c r="D1426" s="1"/>
      <c r="G1426" s="1"/>
      <c r="H1426" s="1"/>
      <c r="I1426" s="1"/>
      <c r="L1426" s="1"/>
      <c r="M1426" s="1"/>
      <c r="N1426" s="1"/>
      <c r="V1426" s="1"/>
      <c r="W1426" s="1"/>
      <c r="X1426" s="1"/>
    </row>
    <row r="1427" spans="2:24" x14ac:dyDescent="0.25">
      <c r="B1427" s="1"/>
      <c r="C1427" s="1"/>
      <c r="D1427" s="1"/>
      <c r="G1427" s="1"/>
      <c r="H1427" s="1"/>
      <c r="I1427" s="1"/>
      <c r="L1427" s="1"/>
      <c r="M1427" s="1"/>
      <c r="N1427" s="1"/>
      <c r="V1427" s="1"/>
      <c r="W1427" s="1"/>
      <c r="X1427" s="1"/>
    </row>
    <row r="1428" spans="2:24" x14ac:dyDescent="0.25">
      <c r="B1428" s="1"/>
      <c r="C1428" s="1"/>
      <c r="D1428" s="1"/>
      <c r="G1428" s="1"/>
      <c r="H1428" s="1"/>
      <c r="I1428" s="1"/>
      <c r="L1428" s="1"/>
      <c r="M1428" s="1"/>
      <c r="N1428" s="1"/>
      <c r="V1428" s="1"/>
      <c r="W1428" s="1"/>
      <c r="X1428" s="1"/>
    </row>
    <row r="1429" spans="2:24" x14ac:dyDescent="0.25">
      <c r="B1429" s="1"/>
      <c r="C1429" s="1"/>
      <c r="D1429" s="1"/>
      <c r="G1429" s="1"/>
      <c r="H1429" s="1"/>
      <c r="I1429" s="1"/>
      <c r="L1429" s="1"/>
      <c r="M1429" s="1"/>
      <c r="N1429" s="1"/>
      <c r="V1429" s="1"/>
      <c r="W1429" s="1"/>
      <c r="X1429" s="1"/>
    </row>
    <row r="1430" spans="2:24" x14ac:dyDescent="0.25">
      <c r="B1430" s="1"/>
      <c r="C1430" s="1"/>
      <c r="D1430" s="1"/>
      <c r="G1430" s="1"/>
      <c r="H1430" s="1"/>
      <c r="I1430" s="1"/>
      <c r="L1430" s="1"/>
      <c r="M1430" s="1"/>
      <c r="N1430" s="1"/>
      <c r="V1430" s="1"/>
      <c r="W1430" s="1"/>
      <c r="X1430" s="1"/>
    </row>
    <row r="1431" spans="2:24" x14ac:dyDescent="0.25">
      <c r="B1431" s="1"/>
      <c r="C1431" s="1"/>
      <c r="D1431" s="1"/>
      <c r="G1431" s="1"/>
      <c r="H1431" s="1"/>
      <c r="I1431" s="1"/>
      <c r="L1431" s="1"/>
      <c r="M1431" s="1"/>
      <c r="N1431" s="1"/>
      <c r="V1431" s="1"/>
      <c r="W1431" s="1"/>
      <c r="X1431" s="1"/>
    </row>
    <row r="1432" spans="2:24" x14ac:dyDescent="0.25">
      <c r="B1432" s="1"/>
      <c r="C1432" s="1"/>
      <c r="D1432" s="1"/>
      <c r="G1432" s="1"/>
      <c r="H1432" s="1"/>
      <c r="I1432" s="1"/>
      <c r="L1432" s="1"/>
      <c r="M1432" s="1"/>
      <c r="N1432" s="1"/>
      <c r="V1432" s="1"/>
      <c r="W1432" s="1"/>
      <c r="X1432" s="1"/>
    </row>
    <row r="1433" spans="2:24" x14ac:dyDescent="0.25">
      <c r="B1433" s="1"/>
      <c r="C1433" s="1"/>
      <c r="D1433" s="1"/>
      <c r="G1433" s="1"/>
      <c r="H1433" s="1"/>
      <c r="I1433" s="1"/>
      <c r="L1433" s="1"/>
      <c r="M1433" s="1"/>
      <c r="N1433" s="1"/>
      <c r="V1433" s="1"/>
      <c r="W1433" s="1"/>
      <c r="X1433" s="1"/>
    </row>
    <row r="1434" spans="2:24" x14ac:dyDescent="0.25">
      <c r="B1434" s="1"/>
      <c r="C1434" s="1"/>
      <c r="D1434" s="1"/>
      <c r="G1434" s="1"/>
      <c r="H1434" s="1"/>
      <c r="I1434" s="1"/>
      <c r="L1434" s="1"/>
      <c r="M1434" s="1"/>
      <c r="N1434" s="1"/>
      <c r="V1434" s="1"/>
      <c r="W1434" s="1"/>
      <c r="X1434" s="1"/>
    </row>
    <row r="1435" spans="2:24" x14ac:dyDescent="0.25">
      <c r="B1435" s="1"/>
      <c r="C1435" s="1"/>
      <c r="D1435" s="1"/>
      <c r="G1435" s="1"/>
      <c r="H1435" s="1"/>
      <c r="I1435" s="1"/>
      <c r="L1435" s="1"/>
      <c r="M1435" s="1"/>
      <c r="N1435" s="1"/>
      <c r="V1435" s="1"/>
      <c r="W1435" s="1"/>
      <c r="X1435" s="1"/>
    </row>
    <row r="1436" spans="2:24" x14ac:dyDescent="0.25">
      <c r="B1436" s="1"/>
      <c r="C1436" s="1"/>
      <c r="D1436" s="1"/>
      <c r="G1436" s="1"/>
      <c r="H1436" s="1"/>
      <c r="I1436" s="1"/>
      <c r="L1436" s="1"/>
      <c r="M1436" s="1"/>
      <c r="N1436" s="1"/>
      <c r="V1436" s="1"/>
      <c r="W1436" s="1"/>
      <c r="X1436" s="1"/>
    </row>
    <row r="1437" spans="2:24" x14ac:dyDescent="0.25">
      <c r="B1437" s="1"/>
      <c r="C1437" s="1"/>
      <c r="D1437" s="1"/>
      <c r="G1437" s="1"/>
      <c r="H1437" s="1"/>
      <c r="I1437" s="1"/>
      <c r="L1437" s="1"/>
      <c r="M1437" s="1"/>
      <c r="N1437" s="1"/>
      <c r="V1437" s="1"/>
      <c r="W1437" s="1"/>
      <c r="X1437" s="1"/>
    </row>
    <row r="1438" spans="2:24" x14ac:dyDescent="0.25">
      <c r="B1438" s="1"/>
      <c r="C1438" s="1"/>
      <c r="D1438" s="1"/>
      <c r="G1438" s="1"/>
      <c r="H1438" s="1"/>
      <c r="I1438" s="1"/>
      <c r="L1438" s="1"/>
      <c r="M1438" s="1"/>
      <c r="N1438" s="1"/>
      <c r="V1438" s="1"/>
      <c r="W1438" s="1"/>
      <c r="X1438" s="1"/>
    </row>
    <row r="1439" spans="2:24" x14ac:dyDescent="0.25">
      <c r="B1439" s="1"/>
      <c r="C1439" s="1"/>
      <c r="D1439" s="1"/>
      <c r="G1439" s="1"/>
      <c r="H1439" s="1"/>
      <c r="I1439" s="1"/>
      <c r="L1439" s="1"/>
      <c r="M1439" s="1"/>
      <c r="N1439" s="1"/>
      <c r="V1439" s="1"/>
      <c r="W1439" s="1"/>
      <c r="X1439" s="1"/>
    </row>
    <row r="1440" spans="2:24" x14ac:dyDescent="0.25">
      <c r="B1440" s="1"/>
      <c r="C1440" s="1"/>
      <c r="D1440" s="1"/>
      <c r="G1440" s="1"/>
      <c r="H1440" s="1"/>
      <c r="I1440" s="1"/>
      <c r="L1440" s="1"/>
      <c r="M1440" s="1"/>
      <c r="N1440" s="1"/>
      <c r="V1440" s="1"/>
      <c r="W1440" s="1"/>
      <c r="X1440" s="1"/>
    </row>
    <row r="1441" spans="2:24" x14ac:dyDescent="0.25">
      <c r="B1441" s="1"/>
      <c r="C1441" s="1"/>
      <c r="D1441" s="1"/>
      <c r="G1441" s="1"/>
      <c r="H1441" s="1"/>
      <c r="I1441" s="1"/>
      <c r="L1441" s="1"/>
      <c r="M1441" s="1"/>
      <c r="N1441" s="1"/>
      <c r="V1441" s="1"/>
      <c r="W1441" s="1"/>
      <c r="X1441" s="1"/>
    </row>
    <row r="1442" spans="2:24" x14ac:dyDescent="0.25">
      <c r="B1442" s="1"/>
      <c r="C1442" s="1"/>
      <c r="D1442" s="1"/>
      <c r="G1442" s="1"/>
      <c r="H1442" s="1"/>
      <c r="I1442" s="1"/>
      <c r="L1442" s="1"/>
      <c r="M1442" s="1"/>
      <c r="N1442" s="1"/>
      <c r="V1442" s="1"/>
      <c r="W1442" s="1"/>
      <c r="X1442" s="1"/>
    </row>
    <row r="1443" spans="2:24" x14ac:dyDescent="0.25">
      <c r="B1443" s="1"/>
      <c r="C1443" s="1"/>
      <c r="D1443" s="1"/>
      <c r="G1443" s="1"/>
      <c r="H1443" s="1"/>
      <c r="I1443" s="1"/>
      <c r="L1443" s="1"/>
      <c r="M1443" s="1"/>
      <c r="N1443" s="1"/>
      <c r="V1443" s="1"/>
      <c r="W1443" s="1"/>
      <c r="X1443" s="1"/>
    </row>
    <row r="1444" spans="2:24" x14ac:dyDescent="0.25">
      <c r="B1444" s="1"/>
      <c r="C1444" s="1"/>
      <c r="D1444" s="1"/>
      <c r="G1444" s="1"/>
      <c r="H1444" s="1"/>
      <c r="I1444" s="1"/>
      <c r="L1444" s="1"/>
      <c r="M1444" s="1"/>
      <c r="N1444" s="1"/>
      <c r="V1444" s="1"/>
      <c r="W1444" s="1"/>
      <c r="X1444" s="1"/>
    </row>
    <row r="1445" spans="2:24" x14ac:dyDescent="0.25">
      <c r="B1445" s="1"/>
      <c r="C1445" s="1"/>
      <c r="D1445" s="1"/>
      <c r="G1445" s="1"/>
      <c r="H1445" s="1"/>
      <c r="I1445" s="1"/>
      <c r="L1445" s="1"/>
      <c r="M1445" s="1"/>
      <c r="N1445" s="1"/>
      <c r="V1445" s="1"/>
      <c r="W1445" s="1"/>
      <c r="X1445" s="1"/>
    </row>
    <row r="1446" spans="2:24" x14ac:dyDescent="0.25">
      <c r="B1446" s="1"/>
      <c r="C1446" s="1"/>
      <c r="D1446" s="1"/>
      <c r="G1446" s="1"/>
      <c r="H1446" s="1"/>
      <c r="I1446" s="1"/>
      <c r="L1446" s="1"/>
      <c r="M1446" s="1"/>
      <c r="N1446" s="1"/>
      <c r="V1446" s="1"/>
      <c r="W1446" s="1"/>
      <c r="X1446" s="1"/>
    </row>
    <row r="1447" spans="2:24" x14ac:dyDescent="0.25">
      <c r="B1447" s="1"/>
      <c r="C1447" s="1"/>
      <c r="D1447" s="1"/>
      <c r="G1447" s="1"/>
      <c r="H1447" s="1"/>
      <c r="I1447" s="1"/>
      <c r="L1447" s="1"/>
      <c r="M1447" s="1"/>
      <c r="N1447" s="1"/>
      <c r="V1447" s="1"/>
      <c r="W1447" s="1"/>
      <c r="X1447" s="1"/>
    </row>
    <row r="1448" spans="2:24" x14ac:dyDescent="0.25">
      <c r="B1448" s="1"/>
      <c r="C1448" s="1"/>
      <c r="D1448" s="1"/>
      <c r="G1448" s="1"/>
      <c r="H1448" s="1"/>
      <c r="I1448" s="1"/>
      <c r="L1448" s="1"/>
      <c r="M1448" s="1"/>
      <c r="N1448" s="1"/>
      <c r="V1448" s="1"/>
      <c r="W1448" s="1"/>
      <c r="X1448" s="1"/>
    </row>
    <row r="1449" spans="2:24" x14ac:dyDescent="0.25">
      <c r="B1449" s="1"/>
      <c r="C1449" s="1"/>
      <c r="D1449" s="1"/>
      <c r="G1449" s="1"/>
      <c r="H1449" s="1"/>
      <c r="I1449" s="1"/>
      <c r="L1449" s="1"/>
      <c r="M1449" s="1"/>
      <c r="N1449" s="1"/>
      <c r="V1449" s="1"/>
      <c r="W1449" s="1"/>
      <c r="X1449" s="1"/>
    </row>
    <row r="1450" spans="2:24" x14ac:dyDescent="0.25">
      <c r="B1450" s="1"/>
      <c r="C1450" s="1"/>
      <c r="D1450" s="1"/>
      <c r="G1450" s="1"/>
      <c r="H1450" s="1"/>
      <c r="I1450" s="1"/>
      <c r="L1450" s="1"/>
      <c r="M1450" s="1"/>
      <c r="N1450" s="1"/>
      <c r="V1450" s="1"/>
      <c r="W1450" s="1"/>
      <c r="X1450" s="1"/>
    </row>
    <row r="1451" spans="2:24" x14ac:dyDescent="0.25">
      <c r="B1451" s="1"/>
      <c r="C1451" s="1"/>
      <c r="D1451" s="1"/>
      <c r="G1451" s="1"/>
      <c r="H1451" s="1"/>
      <c r="I1451" s="1"/>
      <c r="L1451" s="1"/>
      <c r="M1451" s="1"/>
      <c r="N1451" s="1"/>
      <c r="V1451" s="1"/>
      <c r="W1451" s="1"/>
      <c r="X1451" s="1"/>
    </row>
    <row r="1452" spans="2:24" x14ac:dyDescent="0.25">
      <c r="B1452" s="1"/>
      <c r="C1452" s="1"/>
      <c r="D1452" s="1"/>
      <c r="G1452" s="1"/>
      <c r="H1452" s="1"/>
      <c r="I1452" s="1"/>
      <c r="L1452" s="1"/>
      <c r="M1452" s="1"/>
      <c r="N1452" s="1"/>
      <c r="V1452" s="1"/>
      <c r="W1452" s="1"/>
      <c r="X1452" s="1"/>
    </row>
    <row r="1453" spans="2:24" x14ac:dyDescent="0.25">
      <c r="B1453" s="1"/>
      <c r="C1453" s="1"/>
      <c r="D1453" s="1"/>
      <c r="G1453" s="1"/>
      <c r="H1453" s="1"/>
      <c r="I1453" s="1"/>
      <c r="L1453" s="1"/>
      <c r="M1453" s="1"/>
      <c r="N1453" s="1"/>
      <c r="V1453" s="1"/>
      <c r="W1453" s="1"/>
      <c r="X1453" s="1"/>
    </row>
    <row r="1454" spans="2:24" x14ac:dyDescent="0.25">
      <c r="B1454" s="1"/>
      <c r="C1454" s="1"/>
      <c r="D1454" s="1"/>
      <c r="G1454" s="1"/>
      <c r="H1454" s="1"/>
      <c r="I1454" s="1"/>
      <c r="L1454" s="1"/>
      <c r="M1454" s="1"/>
      <c r="N1454" s="1"/>
      <c r="V1454" s="1"/>
      <c r="W1454" s="1"/>
      <c r="X1454" s="1"/>
    </row>
    <row r="1455" spans="2:24" x14ac:dyDescent="0.25">
      <c r="B1455" s="1"/>
      <c r="C1455" s="1"/>
      <c r="D1455" s="1"/>
      <c r="G1455" s="1"/>
      <c r="H1455" s="1"/>
      <c r="I1455" s="1"/>
      <c r="L1455" s="1"/>
      <c r="M1455" s="1"/>
      <c r="N1455" s="1"/>
      <c r="V1455" s="1"/>
      <c r="W1455" s="1"/>
      <c r="X1455" s="1"/>
    </row>
    <row r="1456" spans="2:24" x14ac:dyDescent="0.25">
      <c r="B1456" s="1"/>
      <c r="C1456" s="1"/>
      <c r="D1456" s="1"/>
      <c r="G1456" s="1"/>
      <c r="H1456" s="1"/>
      <c r="I1456" s="1"/>
      <c r="L1456" s="1"/>
      <c r="M1456" s="1"/>
      <c r="N1456" s="1"/>
      <c r="V1456" s="1"/>
      <c r="W1456" s="1"/>
      <c r="X1456" s="1"/>
    </row>
    <row r="1457" spans="2:24" x14ac:dyDescent="0.25">
      <c r="B1457" s="1"/>
      <c r="C1457" s="1"/>
      <c r="D1457" s="1"/>
      <c r="G1457" s="1"/>
      <c r="H1457" s="1"/>
      <c r="I1457" s="1"/>
      <c r="L1457" s="1"/>
      <c r="M1457" s="1"/>
      <c r="N1457" s="1"/>
      <c r="V1457" s="1"/>
      <c r="W1457" s="1"/>
      <c r="X1457" s="1"/>
    </row>
    <row r="1458" spans="2:24" x14ac:dyDescent="0.25">
      <c r="B1458" s="1"/>
      <c r="C1458" s="1"/>
      <c r="D1458" s="1"/>
      <c r="G1458" s="1"/>
      <c r="H1458" s="1"/>
      <c r="I1458" s="1"/>
      <c r="L1458" s="1"/>
      <c r="M1458" s="1"/>
      <c r="N1458" s="1"/>
      <c r="V1458" s="1"/>
      <c r="W1458" s="1"/>
      <c r="X1458" s="1"/>
    </row>
    <row r="1459" spans="2:24" x14ac:dyDescent="0.25">
      <c r="B1459" s="1"/>
      <c r="C1459" s="1"/>
      <c r="D1459" s="1"/>
      <c r="G1459" s="1"/>
      <c r="H1459" s="1"/>
      <c r="I1459" s="1"/>
      <c r="L1459" s="1"/>
      <c r="M1459" s="1"/>
      <c r="N1459" s="1"/>
      <c r="V1459" s="1"/>
      <c r="W1459" s="1"/>
      <c r="X1459" s="1"/>
    </row>
    <row r="1460" spans="2:24" x14ac:dyDescent="0.25">
      <c r="B1460" s="1"/>
      <c r="C1460" s="1"/>
      <c r="D1460" s="1"/>
      <c r="G1460" s="1"/>
      <c r="H1460" s="1"/>
      <c r="I1460" s="1"/>
      <c r="L1460" s="1"/>
      <c r="M1460" s="1"/>
      <c r="N1460" s="1"/>
      <c r="V1460" s="1"/>
      <c r="W1460" s="1"/>
      <c r="X1460" s="1"/>
    </row>
    <row r="1461" spans="2:24" x14ac:dyDescent="0.25">
      <c r="B1461" s="1"/>
      <c r="C1461" s="1"/>
      <c r="D1461" s="1"/>
      <c r="G1461" s="1"/>
      <c r="H1461" s="1"/>
      <c r="I1461" s="1"/>
      <c r="L1461" s="1"/>
      <c r="M1461" s="1"/>
      <c r="N1461" s="1"/>
      <c r="V1461" s="1"/>
      <c r="W1461" s="1"/>
      <c r="X1461" s="1"/>
    </row>
    <row r="1462" spans="2:24" x14ac:dyDescent="0.25">
      <c r="B1462" s="1"/>
      <c r="C1462" s="1"/>
      <c r="D1462" s="1"/>
      <c r="G1462" s="1"/>
      <c r="H1462" s="1"/>
      <c r="I1462" s="1"/>
      <c r="L1462" s="1"/>
      <c r="M1462" s="1"/>
      <c r="N1462" s="1"/>
      <c r="V1462" s="1"/>
      <c r="W1462" s="1"/>
      <c r="X1462" s="1"/>
    </row>
    <row r="1463" spans="2:24" x14ac:dyDescent="0.25">
      <c r="B1463" s="1"/>
      <c r="C1463" s="1"/>
      <c r="D1463" s="1"/>
      <c r="G1463" s="1"/>
      <c r="H1463" s="1"/>
      <c r="I1463" s="1"/>
      <c r="L1463" s="1"/>
      <c r="M1463" s="1"/>
      <c r="N1463" s="1"/>
      <c r="V1463" s="1"/>
      <c r="W1463" s="1"/>
      <c r="X1463" s="1"/>
    </row>
    <row r="1464" spans="2:24" x14ac:dyDescent="0.25">
      <c r="B1464" s="1"/>
      <c r="C1464" s="1"/>
      <c r="D1464" s="1"/>
      <c r="G1464" s="1"/>
      <c r="H1464" s="1"/>
      <c r="I1464" s="1"/>
      <c r="L1464" s="1"/>
      <c r="M1464" s="1"/>
      <c r="N1464" s="1"/>
      <c r="V1464" s="1"/>
      <c r="W1464" s="1"/>
      <c r="X1464" s="1"/>
    </row>
    <row r="1465" spans="2:24" x14ac:dyDescent="0.25">
      <c r="B1465" s="1"/>
      <c r="C1465" s="1"/>
      <c r="D1465" s="1"/>
      <c r="G1465" s="1"/>
      <c r="H1465" s="1"/>
      <c r="I1465" s="1"/>
      <c r="L1465" s="1"/>
      <c r="M1465" s="1"/>
      <c r="N1465" s="1"/>
      <c r="V1465" s="1"/>
      <c r="W1465" s="1"/>
      <c r="X1465" s="1"/>
    </row>
    <row r="1466" spans="2:24" x14ac:dyDescent="0.25">
      <c r="B1466" s="1"/>
      <c r="C1466" s="1"/>
      <c r="D1466" s="1"/>
      <c r="G1466" s="1"/>
      <c r="H1466" s="1"/>
      <c r="I1466" s="1"/>
      <c r="L1466" s="1"/>
      <c r="M1466" s="1"/>
      <c r="N1466" s="1"/>
      <c r="V1466" s="1"/>
      <c r="W1466" s="1"/>
      <c r="X1466" s="1"/>
    </row>
    <row r="1467" spans="2:24" x14ac:dyDescent="0.25">
      <c r="B1467" s="1"/>
      <c r="C1467" s="1"/>
      <c r="D1467" s="1"/>
      <c r="G1467" s="1"/>
      <c r="H1467" s="1"/>
      <c r="I1467" s="1"/>
      <c r="L1467" s="1"/>
      <c r="M1467" s="1"/>
      <c r="N1467" s="1"/>
      <c r="V1467" s="1"/>
      <c r="W1467" s="1"/>
      <c r="X1467" s="1"/>
    </row>
    <row r="1468" spans="2:24" x14ac:dyDescent="0.25">
      <c r="B1468" s="1"/>
      <c r="C1468" s="1"/>
      <c r="D1468" s="1"/>
      <c r="G1468" s="1"/>
      <c r="H1468" s="1"/>
      <c r="I1468" s="1"/>
      <c r="L1468" s="1"/>
      <c r="M1468" s="1"/>
      <c r="N1468" s="1"/>
      <c r="V1468" s="1"/>
      <c r="W1468" s="1"/>
      <c r="X1468" s="1"/>
    </row>
    <row r="1469" spans="2:24" x14ac:dyDescent="0.25">
      <c r="B1469" s="1"/>
      <c r="C1469" s="1"/>
      <c r="D1469" s="1"/>
      <c r="G1469" s="1"/>
      <c r="H1469" s="1"/>
      <c r="I1469" s="1"/>
      <c r="L1469" s="1"/>
      <c r="M1469" s="1"/>
      <c r="N1469" s="1"/>
      <c r="V1469" s="1"/>
      <c r="W1469" s="1"/>
      <c r="X1469" s="1"/>
    </row>
    <row r="1470" spans="2:24" x14ac:dyDescent="0.25">
      <c r="B1470" s="1"/>
      <c r="C1470" s="1"/>
      <c r="D1470" s="1"/>
      <c r="G1470" s="1"/>
      <c r="H1470" s="1"/>
      <c r="I1470" s="1"/>
      <c r="L1470" s="1"/>
      <c r="M1470" s="1"/>
      <c r="N1470" s="1"/>
      <c r="V1470" s="1"/>
      <c r="W1470" s="1"/>
      <c r="X1470" s="1"/>
    </row>
    <row r="1471" spans="2:24" x14ac:dyDescent="0.25">
      <c r="B1471" s="1"/>
      <c r="C1471" s="1"/>
      <c r="D1471" s="1"/>
      <c r="G1471" s="1"/>
      <c r="H1471" s="1"/>
      <c r="I1471" s="1"/>
      <c r="L1471" s="1"/>
      <c r="M1471" s="1"/>
      <c r="N1471" s="1"/>
      <c r="V1471" s="1"/>
      <c r="W1471" s="1"/>
      <c r="X1471" s="1"/>
    </row>
    <row r="1472" spans="2:24" x14ac:dyDescent="0.25">
      <c r="B1472" s="1"/>
      <c r="C1472" s="1"/>
      <c r="D1472" s="1"/>
      <c r="G1472" s="1"/>
      <c r="H1472" s="1"/>
      <c r="I1472" s="1"/>
      <c r="L1472" s="1"/>
      <c r="M1472" s="1"/>
      <c r="N1472" s="1"/>
      <c r="V1472" s="1"/>
      <c r="W1472" s="1"/>
      <c r="X1472" s="1"/>
    </row>
    <row r="1473" spans="2:24" x14ac:dyDescent="0.25">
      <c r="B1473" s="1"/>
      <c r="C1473" s="1"/>
      <c r="D1473" s="1"/>
      <c r="G1473" s="1"/>
      <c r="H1473" s="1"/>
      <c r="I1473" s="1"/>
      <c r="L1473" s="1"/>
      <c r="M1473" s="1"/>
      <c r="N1473" s="1"/>
      <c r="V1473" s="1"/>
      <c r="W1473" s="1"/>
      <c r="X1473" s="1"/>
    </row>
    <row r="1474" spans="2:24" x14ac:dyDescent="0.25">
      <c r="B1474" s="1"/>
      <c r="C1474" s="1"/>
      <c r="D1474" s="1"/>
      <c r="G1474" s="1"/>
      <c r="H1474" s="1"/>
      <c r="I1474" s="1"/>
      <c r="L1474" s="1"/>
      <c r="M1474" s="1"/>
      <c r="N1474" s="1"/>
      <c r="V1474" s="1"/>
      <c r="W1474" s="1"/>
      <c r="X1474" s="1"/>
    </row>
    <row r="1475" spans="2:24" x14ac:dyDescent="0.25">
      <c r="B1475" s="1"/>
      <c r="C1475" s="1"/>
      <c r="D1475" s="1"/>
      <c r="G1475" s="1"/>
      <c r="H1475" s="1"/>
      <c r="I1475" s="1"/>
      <c r="L1475" s="1"/>
      <c r="M1475" s="1"/>
      <c r="N1475" s="1"/>
      <c r="V1475" s="1"/>
      <c r="W1475" s="1"/>
      <c r="X1475" s="1"/>
    </row>
    <row r="1476" spans="2:24" x14ac:dyDescent="0.25">
      <c r="B1476" s="1"/>
      <c r="C1476" s="1"/>
      <c r="D1476" s="1"/>
      <c r="G1476" s="1"/>
      <c r="H1476" s="1"/>
      <c r="I1476" s="1"/>
      <c r="L1476" s="1"/>
      <c r="M1476" s="1"/>
      <c r="N1476" s="1"/>
      <c r="V1476" s="1"/>
      <c r="W1476" s="1"/>
      <c r="X1476" s="1"/>
    </row>
    <row r="1477" spans="2:24" x14ac:dyDescent="0.25">
      <c r="B1477" s="1"/>
      <c r="C1477" s="1"/>
      <c r="D1477" s="1"/>
      <c r="G1477" s="1"/>
      <c r="H1477" s="1"/>
      <c r="I1477" s="1"/>
      <c r="L1477" s="1"/>
      <c r="M1477" s="1"/>
      <c r="N1477" s="1"/>
      <c r="V1477" s="1"/>
      <c r="W1477" s="1"/>
      <c r="X1477" s="1"/>
    </row>
    <row r="1478" spans="2:24" x14ac:dyDescent="0.25">
      <c r="B1478" s="1"/>
      <c r="C1478" s="1"/>
      <c r="D1478" s="1"/>
      <c r="G1478" s="1"/>
      <c r="H1478" s="1"/>
      <c r="I1478" s="1"/>
      <c r="L1478" s="1"/>
      <c r="M1478" s="1"/>
      <c r="N1478" s="1"/>
      <c r="V1478" s="1"/>
      <c r="W1478" s="1"/>
      <c r="X1478" s="1"/>
    </row>
    <row r="1479" spans="2:24" x14ac:dyDescent="0.25">
      <c r="B1479" s="1"/>
      <c r="C1479" s="1"/>
      <c r="D1479" s="1"/>
      <c r="G1479" s="1"/>
      <c r="H1479" s="1"/>
      <c r="I1479" s="1"/>
      <c r="L1479" s="1"/>
      <c r="M1479" s="1"/>
      <c r="N1479" s="1"/>
      <c r="V1479" s="1"/>
      <c r="W1479" s="1"/>
      <c r="X1479" s="1"/>
    </row>
    <row r="1480" spans="2:24" x14ac:dyDescent="0.25">
      <c r="B1480" s="1"/>
      <c r="C1480" s="1"/>
      <c r="D1480" s="1"/>
      <c r="G1480" s="1"/>
      <c r="H1480" s="1"/>
      <c r="I1480" s="1"/>
      <c r="L1480" s="1"/>
      <c r="M1480" s="1"/>
      <c r="N1480" s="1"/>
      <c r="V1480" s="1"/>
      <c r="W1480" s="1"/>
      <c r="X1480" s="1"/>
    </row>
    <row r="1481" spans="2:24" x14ac:dyDescent="0.25">
      <c r="B1481" s="1"/>
      <c r="C1481" s="1"/>
      <c r="D1481" s="1"/>
      <c r="G1481" s="1"/>
      <c r="H1481" s="1"/>
      <c r="I1481" s="1"/>
      <c r="L1481" s="1"/>
      <c r="M1481" s="1"/>
      <c r="N1481" s="1"/>
      <c r="V1481" s="1"/>
      <c r="W1481" s="1"/>
      <c r="X1481" s="1"/>
    </row>
    <row r="1482" spans="2:24" x14ac:dyDescent="0.25">
      <c r="B1482" s="1"/>
      <c r="C1482" s="1"/>
      <c r="D1482" s="1"/>
      <c r="G1482" s="1"/>
      <c r="H1482" s="1"/>
      <c r="I1482" s="1"/>
      <c r="L1482" s="1"/>
      <c r="M1482" s="1"/>
      <c r="N1482" s="1"/>
      <c r="V1482" s="1"/>
      <c r="W1482" s="1"/>
      <c r="X1482" s="1"/>
    </row>
    <row r="1483" spans="2:24" x14ac:dyDescent="0.25">
      <c r="B1483" s="1"/>
      <c r="C1483" s="1"/>
      <c r="D1483" s="1"/>
      <c r="G1483" s="1"/>
      <c r="H1483" s="1"/>
      <c r="I1483" s="1"/>
      <c r="L1483" s="1"/>
      <c r="M1483" s="1"/>
      <c r="N1483" s="1"/>
      <c r="V1483" s="1"/>
      <c r="W1483" s="1"/>
      <c r="X1483" s="1"/>
    </row>
    <row r="1484" spans="2:24" x14ac:dyDescent="0.25">
      <c r="B1484" s="1"/>
      <c r="C1484" s="1"/>
      <c r="D1484" s="1"/>
      <c r="G1484" s="1"/>
      <c r="H1484" s="1"/>
      <c r="I1484" s="1"/>
      <c r="L1484" s="1"/>
      <c r="M1484" s="1"/>
      <c r="N1484" s="1"/>
      <c r="V1484" s="1"/>
      <c r="W1484" s="1"/>
      <c r="X1484" s="1"/>
    </row>
    <row r="1485" spans="2:24" x14ac:dyDescent="0.25">
      <c r="B1485" s="1"/>
      <c r="C1485" s="1"/>
      <c r="D1485" s="1"/>
      <c r="G1485" s="1"/>
      <c r="H1485" s="1"/>
      <c r="I1485" s="1"/>
      <c r="L1485" s="1"/>
      <c r="M1485" s="1"/>
      <c r="N1485" s="1"/>
      <c r="V1485" s="1"/>
      <c r="W1485" s="1"/>
      <c r="X1485" s="1"/>
    </row>
    <row r="1486" spans="2:24" x14ac:dyDescent="0.25">
      <c r="B1486" s="1"/>
      <c r="C1486" s="1"/>
      <c r="D1486" s="1"/>
      <c r="G1486" s="1"/>
      <c r="H1486" s="1"/>
      <c r="I1486" s="1"/>
      <c r="L1486" s="1"/>
      <c r="M1486" s="1"/>
      <c r="N1486" s="1"/>
      <c r="V1486" s="1"/>
      <c r="W1486" s="1"/>
      <c r="X1486" s="1"/>
    </row>
    <row r="1487" spans="2:24" x14ac:dyDescent="0.25">
      <c r="B1487" s="1"/>
      <c r="C1487" s="1"/>
      <c r="D1487" s="1"/>
      <c r="G1487" s="1"/>
      <c r="H1487" s="1"/>
      <c r="I1487" s="1"/>
      <c r="L1487" s="1"/>
      <c r="M1487" s="1"/>
      <c r="N1487" s="1"/>
      <c r="V1487" s="1"/>
      <c r="W1487" s="1"/>
      <c r="X1487" s="1"/>
    </row>
    <row r="1488" spans="2:24" x14ac:dyDescent="0.25">
      <c r="B1488" s="1"/>
      <c r="C1488" s="1"/>
      <c r="D1488" s="1"/>
      <c r="G1488" s="1"/>
      <c r="H1488" s="1"/>
      <c r="I1488" s="1"/>
      <c r="L1488" s="1"/>
      <c r="M1488" s="1"/>
      <c r="N1488" s="1"/>
      <c r="V1488" s="1"/>
      <c r="W1488" s="1"/>
      <c r="X1488" s="1"/>
    </row>
    <row r="1489" spans="2:24" x14ac:dyDescent="0.25">
      <c r="B1489" s="1"/>
      <c r="C1489" s="1"/>
      <c r="D1489" s="1"/>
      <c r="G1489" s="1"/>
      <c r="H1489" s="1"/>
      <c r="I1489" s="1"/>
      <c r="L1489" s="1"/>
      <c r="M1489" s="1"/>
      <c r="N1489" s="1"/>
      <c r="V1489" s="1"/>
      <c r="W1489" s="1"/>
      <c r="X1489" s="1"/>
    </row>
    <row r="1490" spans="2:24" x14ac:dyDescent="0.25">
      <c r="B1490" s="1"/>
      <c r="C1490" s="1"/>
      <c r="D1490" s="1"/>
      <c r="L1490" s="1"/>
      <c r="M1490" s="1"/>
      <c r="N1490" s="1"/>
      <c r="V1490" s="1"/>
      <c r="W1490" s="1"/>
      <c r="X1490" s="1"/>
    </row>
    <row r="1491" spans="2:24" x14ac:dyDescent="0.25">
      <c r="B1491" s="1"/>
      <c r="C1491" s="1"/>
      <c r="D1491" s="1"/>
      <c r="L1491" s="1"/>
      <c r="M1491" s="1"/>
      <c r="N1491" s="1"/>
      <c r="V1491" s="1"/>
      <c r="W1491" s="1"/>
      <c r="X1491" s="1"/>
    </row>
    <row r="1492" spans="2:24" x14ac:dyDescent="0.25">
      <c r="B1492" s="1"/>
      <c r="C1492" s="1"/>
      <c r="D1492" s="1"/>
      <c r="L1492" s="1"/>
      <c r="M1492" s="1"/>
      <c r="N1492" s="1"/>
      <c r="V1492" s="1"/>
      <c r="W1492" s="1"/>
      <c r="X1492" s="1"/>
    </row>
    <row r="1493" spans="2:24" x14ac:dyDescent="0.25">
      <c r="B1493" s="1"/>
      <c r="C1493" s="1"/>
      <c r="D1493" s="1"/>
      <c r="L1493" s="1"/>
      <c r="M1493" s="1"/>
      <c r="N1493" s="1"/>
      <c r="V1493" s="1"/>
      <c r="W1493" s="1"/>
      <c r="X1493" s="1"/>
    </row>
    <row r="1494" spans="2:24" x14ac:dyDescent="0.25">
      <c r="B1494" s="1"/>
      <c r="C1494" s="1"/>
      <c r="D1494" s="1"/>
      <c r="L1494" s="1"/>
      <c r="M1494" s="1"/>
      <c r="N1494" s="1"/>
      <c r="V1494" s="1"/>
      <c r="W1494" s="1"/>
      <c r="X1494" s="1"/>
    </row>
    <row r="1495" spans="2:24" x14ac:dyDescent="0.25">
      <c r="B1495" s="1"/>
      <c r="C1495" s="1"/>
      <c r="D1495" s="1"/>
      <c r="L1495" s="1"/>
      <c r="M1495" s="1"/>
      <c r="N1495" s="1"/>
      <c r="V1495" s="1"/>
      <c r="W1495" s="1"/>
      <c r="X1495" s="1"/>
    </row>
    <row r="1496" spans="2:24" x14ac:dyDescent="0.25">
      <c r="B1496" s="1"/>
      <c r="C1496" s="1"/>
      <c r="D1496" s="1"/>
      <c r="L1496" s="1"/>
      <c r="M1496" s="1"/>
      <c r="N1496" s="1"/>
      <c r="V1496" s="1"/>
      <c r="W1496" s="1"/>
      <c r="X1496" s="1"/>
    </row>
    <row r="1497" spans="2:24" x14ac:dyDescent="0.25">
      <c r="B1497" s="1"/>
      <c r="C1497" s="1"/>
      <c r="D1497" s="1"/>
      <c r="L1497" s="1"/>
      <c r="M1497" s="1"/>
      <c r="N1497" s="1"/>
      <c r="V1497" s="1"/>
      <c r="W1497" s="1"/>
      <c r="X1497" s="1"/>
    </row>
    <row r="1498" spans="2:24" x14ac:dyDescent="0.25">
      <c r="B1498" s="1"/>
      <c r="C1498" s="1"/>
      <c r="D1498" s="1"/>
      <c r="L1498" s="1"/>
      <c r="M1498" s="1"/>
      <c r="N1498" s="1"/>
      <c r="V1498" s="1"/>
      <c r="W1498" s="1"/>
      <c r="X1498" s="1"/>
    </row>
    <row r="1499" spans="2:24" x14ac:dyDescent="0.25">
      <c r="B1499" s="1"/>
      <c r="C1499" s="1"/>
      <c r="D1499" s="1"/>
      <c r="L1499" s="1"/>
      <c r="M1499" s="1"/>
      <c r="N1499" s="1"/>
      <c r="V1499" s="1"/>
      <c r="W1499" s="1"/>
      <c r="X1499" s="1"/>
    </row>
    <row r="1500" spans="2:24" x14ac:dyDescent="0.25">
      <c r="B1500" s="1"/>
      <c r="C1500" s="1"/>
      <c r="D1500" s="1"/>
      <c r="L1500" s="1"/>
      <c r="M1500" s="1"/>
      <c r="N1500" s="1"/>
      <c r="V1500" s="1"/>
      <c r="W1500" s="1"/>
      <c r="X1500" s="1"/>
    </row>
    <row r="1501" spans="2:24" x14ac:dyDescent="0.25">
      <c r="B1501" s="1"/>
      <c r="C1501" s="1"/>
      <c r="D1501" s="1"/>
      <c r="L1501" s="1"/>
      <c r="M1501" s="1"/>
      <c r="N1501" s="1"/>
      <c r="V1501" s="1"/>
      <c r="W1501" s="1"/>
      <c r="X1501" s="1"/>
    </row>
    <row r="1502" spans="2:24" x14ac:dyDescent="0.25">
      <c r="B1502" s="1"/>
      <c r="C1502" s="1"/>
      <c r="D1502" s="1"/>
      <c r="L1502" s="1"/>
      <c r="M1502" s="1"/>
      <c r="N1502" s="1"/>
      <c r="V1502" s="1"/>
      <c r="W1502" s="1"/>
      <c r="X1502" s="1"/>
    </row>
    <row r="1503" spans="2:24" x14ac:dyDescent="0.25">
      <c r="B1503" s="1"/>
      <c r="C1503" s="1"/>
      <c r="D1503" s="1"/>
      <c r="L1503" s="1"/>
      <c r="M1503" s="1"/>
      <c r="N1503" s="1"/>
      <c r="V1503" s="1"/>
      <c r="W1503" s="1"/>
      <c r="X1503" s="1"/>
    </row>
    <row r="1504" spans="2:24" x14ac:dyDescent="0.25">
      <c r="B1504" s="1"/>
      <c r="C1504" s="1"/>
      <c r="D1504" s="1"/>
      <c r="L1504" s="1"/>
      <c r="M1504" s="1"/>
      <c r="N1504" s="1"/>
      <c r="V1504" s="1"/>
      <c r="W1504" s="1"/>
      <c r="X1504" s="1"/>
    </row>
    <row r="1505" spans="2:24" x14ac:dyDescent="0.25">
      <c r="B1505" s="1"/>
      <c r="C1505" s="1"/>
      <c r="D1505" s="1"/>
      <c r="L1505" s="1"/>
      <c r="M1505" s="1"/>
      <c r="N1505" s="1"/>
      <c r="V1505" s="1"/>
      <c r="W1505" s="1"/>
      <c r="X1505" s="1"/>
    </row>
    <row r="1506" spans="2:24" x14ac:dyDescent="0.25">
      <c r="B1506" s="1"/>
      <c r="C1506" s="1"/>
      <c r="D1506" s="1"/>
      <c r="L1506" s="1"/>
      <c r="M1506" s="1"/>
      <c r="N1506" s="1"/>
      <c r="V1506" s="1"/>
      <c r="W1506" s="1"/>
      <c r="X1506" s="1"/>
    </row>
    <row r="1507" spans="2:24" x14ac:dyDescent="0.25">
      <c r="B1507" s="1"/>
      <c r="C1507" s="1"/>
      <c r="D1507" s="1"/>
      <c r="L1507" s="1"/>
      <c r="M1507" s="1"/>
      <c r="N1507" s="1"/>
      <c r="V1507" s="1"/>
      <c r="W1507" s="1"/>
      <c r="X1507" s="1"/>
    </row>
    <row r="1508" spans="2:24" x14ac:dyDescent="0.25">
      <c r="B1508" s="1"/>
      <c r="C1508" s="1"/>
      <c r="D1508" s="1"/>
      <c r="L1508" s="1"/>
      <c r="M1508" s="1"/>
      <c r="N1508" s="1"/>
      <c r="V1508" s="1"/>
      <c r="W1508" s="1"/>
      <c r="X1508" s="1"/>
    </row>
    <row r="1509" spans="2:24" x14ac:dyDescent="0.25">
      <c r="B1509" s="1"/>
      <c r="C1509" s="1"/>
      <c r="D1509" s="1"/>
      <c r="L1509" s="1"/>
      <c r="M1509" s="1"/>
      <c r="N1509" s="1"/>
      <c r="V1509" s="1"/>
      <c r="W1509" s="1"/>
      <c r="X1509" s="1"/>
    </row>
    <row r="1510" spans="2:24" x14ac:dyDescent="0.25">
      <c r="B1510" s="1"/>
      <c r="C1510" s="1"/>
      <c r="D1510" s="1"/>
      <c r="L1510" s="1"/>
      <c r="M1510" s="1"/>
      <c r="N1510" s="1"/>
      <c r="V1510" s="1"/>
      <c r="W1510" s="1"/>
      <c r="X1510" s="1"/>
    </row>
    <row r="1511" spans="2:24" x14ac:dyDescent="0.25">
      <c r="B1511" s="1"/>
      <c r="C1511" s="1"/>
      <c r="D1511" s="1"/>
      <c r="L1511" s="1"/>
      <c r="M1511" s="1"/>
      <c r="N1511" s="1"/>
      <c r="V1511" s="1"/>
      <c r="W1511" s="1"/>
      <c r="X1511" s="1"/>
    </row>
    <row r="1512" spans="2:24" x14ac:dyDescent="0.25">
      <c r="B1512" s="1"/>
      <c r="C1512" s="1"/>
      <c r="D1512" s="1"/>
      <c r="L1512" s="1"/>
      <c r="M1512" s="1"/>
      <c r="N1512" s="1"/>
      <c r="V1512" s="1"/>
      <c r="W1512" s="1"/>
      <c r="X1512" s="1"/>
    </row>
    <row r="1513" spans="2:24" x14ac:dyDescent="0.25">
      <c r="B1513" s="1"/>
      <c r="C1513" s="1"/>
      <c r="D1513" s="1"/>
      <c r="L1513" s="1"/>
      <c r="M1513" s="1"/>
      <c r="N1513" s="1"/>
      <c r="V1513" s="1"/>
      <c r="W1513" s="1"/>
      <c r="X1513" s="1"/>
    </row>
    <row r="1514" spans="2:24" x14ac:dyDescent="0.25">
      <c r="B1514" s="1"/>
      <c r="C1514" s="1"/>
      <c r="D1514" s="1"/>
      <c r="L1514" s="1"/>
      <c r="M1514" s="1"/>
      <c r="N1514" s="1"/>
      <c r="V1514" s="1"/>
      <c r="W1514" s="1"/>
      <c r="X1514" s="1"/>
    </row>
    <row r="1515" spans="2:24" x14ac:dyDescent="0.25">
      <c r="B1515" s="1"/>
      <c r="C1515" s="1"/>
      <c r="D1515" s="1"/>
      <c r="L1515" s="1"/>
      <c r="M1515" s="1"/>
      <c r="N1515" s="1"/>
      <c r="V1515" s="1"/>
      <c r="W1515" s="1"/>
      <c r="X1515" s="1"/>
    </row>
    <row r="1516" spans="2:24" x14ac:dyDescent="0.25">
      <c r="B1516" s="1"/>
      <c r="C1516" s="1"/>
      <c r="D1516" s="1"/>
      <c r="L1516" s="1"/>
      <c r="M1516" s="1"/>
      <c r="N1516" s="1"/>
      <c r="V1516" s="1"/>
      <c r="W1516" s="1"/>
      <c r="X1516" s="1"/>
    </row>
    <row r="1517" spans="2:24" x14ac:dyDescent="0.25">
      <c r="B1517" s="1"/>
      <c r="C1517" s="1"/>
      <c r="D1517" s="1"/>
      <c r="L1517" s="1"/>
      <c r="M1517" s="1"/>
      <c r="N1517" s="1"/>
      <c r="V1517" s="1"/>
      <c r="W1517" s="1"/>
      <c r="X1517" s="1"/>
    </row>
    <row r="1518" spans="2:24" x14ac:dyDescent="0.25">
      <c r="B1518" s="1"/>
      <c r="C1518" s="1"/>
      <c r="D1518" s="1"/>
      <c r="L1518" s="1"/>
      <c r="M1518" s="1"/>
      <c r="N1518" s="1"/>
      <c r="V1518" s="1"/>
      <c r="W1518" s="1"/>
      <c r="X1518" s="1"/>
    </row>
    <row r="1519" spans="2:24" x14ac:dyDescent="0.25">
      <c r="B1519" s="1"/>
      <c r="C1519" s="1"/>
      <c r="D1519" s="1"/>
      <c r="L1519" s="1"/>
      <c r="M1519" s="1"/>
      <c r="N1519" s="1"/>
      <c r="V1519" s="1"/>
      <c r="W1519" s="1"/>
      <c r="X1519" s="1"/>
    </row>
    <row r="1520" spans="2:24" x14ac:dyDescent="0.25">
      <c r="B1520" s="1"/>
      <c r="C1520" s="1"/>
      <c r="D1520" s="1"/>
      <c r="L1520" s="1"/>
      <c r="M1520" s="1"/>
      <c r="N1520" s="1"/>
      <c r="V1520" s="1"/>
      <c r="W1520" s="1"/>
      <c r="X1520" s="1"/>
    </row>
    <row r="1521" spans="2:24" x14ac:dyDescent="0.25">
      <c r="B1521" s="1"/>
      <c r="C1521" s="1"/>
      <c r="D1521" s="1"/>
      <c r="L1521" s="1"/>
      <c r="M1521" s="1"/>
      <c r="N1521" s="1"/>
      <c r="V1521" s="1"/>
      <c r="W1521" s="1"/>
      <c r="X1521" s="1"/>
    </row>
    <row r="1522" spans="2:24" x14ac:dyDescent="0.25">
      <c r="B1522" s="1"/>
      <c r="C1522" s="1"/>
      <c r="D1522" s="1"/>
      <c r="L1522" s="1"/>
      <c r="M1522" s="1"/>
      <c r="N1522" s="1"/>
      <c r="V1522" s="1"/>
      <c r="W1522" s="1"/>
      <c r="X1522" s="1"/>
    </row>
    <row r="1523" spans="2:24" x14ac:dyDescent="0.25">
      <c r="B1523" s="1"/>
      <c r="C1523" s="1"/>
      <c r="D1523" s="1"/>
      <c r="L1523" s="1"/>
      <c r="M1523" s="1"/>
      <c r="N1523" s="1"/>
      <c r="V1523" s="1"/>
      <c r="W1523" s="1"/>
      <c r="X1523" s="1"/>
    </row>
    <row r="1524" spans="2:24" x14ac:dyDescent="0.25">
      <c r="B1524" s="1"/>
      <c r="C1524" s="1"/>
      <c r="D1524" s="1"/>
      <c r="L1524" s="1"/>
      <c r="M1524" s="1"/>
      <c r="N1524" s="1"/>
      <c r="V1524" s="1"/>
      <c r="W1524" s="1"/>
      <c r="X1524" s="1"/>
    </row>
    <row r="1525" spans="2:24" x14ac:dyDescent="0.25">
      <c r="B1525" s="1"/>
      <c r="C1525" s="1"/>
      <c r="D1525" s="1"/>
      <c r="L1525" s="1"/>
      <c r="M1525" s="1"/>
      <c r="N1525" s="1"/>
      <c r="V1525" s="1"/>
      <c r="W1525" s="1"/>
      <c r="X1525" s="1"/>
    </row>
    <row r="1526" spans="2:24" x14ac:dyDescent="0.25">
      <c r="B1526" s="1"/>
      <c r="C1526" s="1"/>
      <c r="D1526" s="1"/>
      <c r="L1526" s="1"/>
      <c r="M1526" s="1"/>
      <c r="N1526" s="1"/>
      <c r="V1526" s="1"/>
      <c r="W1526" s="1"/>
      <c r="X1526" s="1"/>
    </row>
    <row r="1527" spans="2:24" x14ac:dyDescent="0.25">
      <c r="B1527" s="1"/>
      <c r="C1527" s="1"/>
      <c r="D1527" s="1"/>
      <c r="L1527" s="1"/>
      <c r="M1527" s="1"/>
      <c r="N1527" s="1"/>
      <c r="V1527" s="1"/>
      <c r="W1527" s="1"/>
      <c r="X1527" s="1"/>
    </row>
    <row r="1528" spans="2:24" x14ac:dyDescent="0.25">
      <c r="B1528" s="1"/>
      <c r="C1528" s="1"/>
      <c r="D1528" s="1"/>
      <c r="L1528" s="1"/>
      <c r="M1528" s="1"/>
      <c r="N1528" s="1"/>
      <c r="V1528" s="1"/>
      <c r="W1528" s="1"/>
      <c r="X1528" s="1"/>
    </row>
    <row r="1529" spans="2:24" x14ac:dyDescent="0.25">
      <c r="B1529" s="1"/>
      <c r="C1529" s="1"/>
      <c r="D1529" s="1"/>
      <c r="L1529" s="1"/>
      <c r="M1529" s="1"/>
      <c r="N1529" s="1"/>
      <c r="V1529" s="1"/>
      <c r="W1529" s="1"/>
      <c r="X1529" s="1"/>
    </row>
    <row r="1530" spans="2:24" x14ac:dyDescent="0.25">
      <c r="B1530" s="1"/>
      <c r="C1530" s="1"/>
      <c r="D1530" s="1"/>
      <c r="L1530" s="1"/>
      <c r="M1530" s="1"/>
      <c r="N1530" s="1"/>
      <c r="V1530" s="1"/>
      <c r="W1530" s="1"/>
      <c r="X1530" s="1"/>
    </row>
    <row r="1531" spans="2:24" x14ac:dyDescent="0.25">
      <c r="B1531" s="1"/>
      <c r="C1531" s="1"/>
      <c r="D1531" s="1"/>
      <c r="L1531" s="1"/>
      <c r="M1531" s="1"/>
      <c r="N1531" s="1"/>
      <c r="V1531" s="1"/>
      <c r="W1531" s="1"/>
      <c r="X1531" s="1"/>
    </row>
    <row r="1532" spans="2:24" x14ac:dyDescent="0.25">
      <c r="B1532" s="1"/>
      <c r="C1532" s="1"/>
      <c r="D1532" s="1"/>
      <c r="L1532" s="1"/>
      <c r="M1532" s="1"/>
      <c r="N1532" s="1"/>
      <c r="V1532" s="1"/>
      <c r="W1532" s="1"/>
      <c r="X1532" s="1"/>
    </row>
    <row r="1533" spans="2:24" x14ac:dyDescent="0.25">
      <c r="B1533" s="1"/>
      <c r="C1533" s="1"/>
      <c r="D1533" s="1"/>
      <c r="L1533" s="1"/>
      <c r="M1533" s="1"/>
      <c r="N1533" s="1"/>
      <c r="V1533" s="1"/>
      <c r="W1533" s="1"/>
      <c r="X1533" s="1"/>
    </row>
    <row r="1534" spans="2:24" x14ac:dyDescent="0.25">
      <c r="B1534" s="1"/>
      <c r="C1534" s="1"/>
      <c r="D1534" s="1"/>
      <c r="L1534" s="1"/>
      <c r="M1534" s="1"/>
      <c r="N1534" s="1"/>
      <c r="V1534" s="1"/>
      <c r="W1534" s="1"/>
      <c r="X1534" s="1"/>
    </row>
    <row r="1535" spans="2:24" x14ac:dyDescent="0.25">
      <c r="B1535" s="1"/>
      <c r="C1535" s="1"/>
      <c r="D1535" s="1"/>
      <c r="L1535" s="1"/>
      <c r="M1535" s="1"/>
      <c r="N1535" s="1"/>
      <c r="V1535" s="1"/>
      <c r="W1535" s="1"/>
      <c r="X1535" s="1"/>
    </row>
    <row r="1536" spans="2:24" x14ac:dyDescent="0.25">
      <c r="B1536" s="1"/>
      <c r="C1536" s="1"/>
      <c r="D1536" s="1"/>
      <c r="L1536" s="1"/>
      <c r="M1536" s="1"/>
      <c r="N1536" s="1"/>
      <c r="V1536" s="1"/>
      <c r="W1536" s="1"/>
      <c r="X1536" s="1"/>
    </row>
    <row r="1537" spans="2:24" x14ac:dyDescent="0.25">
      <c r="B1537" s="1"/>
      <c r="C1537" s="1"/>
      <c r="D1537" s="1"/>
      <c r="L1537" s="1"/>
      <c r="M1537" s="1"/>
      <c r="N1537" s="1"/>
      <c r="V1537" s="1"/>
      <c r="W1537" s="1"/>
      <c r="X1537" s="1"/>
    </row>
    <row r="1538" spans="2:24" x14ac:dyDescent="0.25">
      <c r="B1538" s="1"/>
      <c r="C1538" s="1"/>
      <c r="D1538" s="1"/>
      <c r="L1538" s="1"/>
      <c r="M1538" s="1"/>
      <c r="N1538" s="1"/>
      <c r="V1538" s="1"/>
      <c r="W1538" s="1"/>
      <c r="X1538" s="1"/>
    </row>
    <row r="1539" spans="2:24" x14ac:dyDescent="0.25">
      <c r="B1539" s="1"/>
      <c r="C1539" s="1"/>
      <c r="D1539" s="1"/>
      <c r="L1539" s="1"/>
      <c r="M1539" s="1"/>
      <c r="N1539" s="1"/>
      <c r="V1539" s="1"/>
      <c r="W1539" s="1"/>
      <c r="X1539" s="1"/>
    </row>
    <row r="1540" spans="2:24" x14ac:dyDescent="0.25">
      <c r="B1540" s="1"/>
      <c r="C1540" s="1"/>
      <c r="D1540" s="1"/>
      <c r="L1540" s="1"/>
      <c r="M1540" s="1"/>
      <c r="N1540" s="1"/>
      <c r="V1540" s="1"/>
      <c r="W1540" s="1"/>
      <c r="X1540" s="1"/>
    </row>
    <row r="1541" spans="2:24" x14ac:dyDescent="0.25">
      <c r="B1541" s="1"/>
      <c r="C1541" s="1"/>
      <c r="D1541" s="1"/>
      <c r="L1541" s="1"/>
      <c r="M1541" s="1"/>
      <c r="N1541" s="1"/>
      <c r="V1541" s="1"/>
      <c r="W1541" s="1"/>
      <c r="X1541" s="1"/>
    </row>
    <row r="1542" spans="2:24" x14ac:dyDescent="0.25">
      <c r="B1542" s="1"/>
      <c r="C1542" s="1"/>
      <c r="D1542" s="1"/>
      <c r="L1542" s="1"/>
      <c r="M1542" s="1"/>
      <c r="N1542" s="1"/>
      <c r="V1542" s="1"/>
      <c r="W1542" s="1"/>
      <c r="X1542" s="1"/>
    </row>
    <row r="1543" spans="2:24" x14ac:dyDescent="0.25">
      <c r="B1543" s="1"/>
      <c r="C1543" s="1"/>
      <c r="D1543" s="1"/>
      <c r="L1543" s="1"/>
      <c r="M1543" s="1"/>
      <c r="N1543" s="1"/>
      <c r="V1543" s="1"/>
      <c r="W1543" s="1"/>
      <c r="X1543" s="1"/>
    </row>
    <row r="1544" spans="2:24" x14ac:dyDescent="0.25">
      <c r="B1544" s="1"/>
      <c r="C1544" s="1"/>
      <c r="D1544" s="1"/>
      <c r="L1544" s="1"/>
      <c r="M1544" s="1"/>
      <c r="N1544" s="1"/>
      <c r="V1544" s="1"/>
      <c r="W1544" s="1"/>
      <c r="X1544" s="1"/>
    </row>
    <row r="1545" spans="2:24" x14ac:dyDescent="0.25">
      <c r="B1545" s="1"/>
      <c r="C1545" s="1"/>
      <c r="D1545" s="1"/>
      <c r="L1545" s="1"/>
      <c r="M1545" s="1"/>
      <c r="N1545" s="1"/>
      <c r="V1545" s="1"/>
      <c r="W1545" s="1"/>
      <c r="X1545" s="1"/>
    </row>
    <row r="1546" spans="2:24" x14ac:dyDescent="0.25">
      <c r="B1546" s="1"/>
      <c r="C1546" s="1"/>
      <c r="D1546" s="1"/>
      <c r="L1546" s="1"/>
      <c r="M1546" s="1"/>
      <c r="N1546" s="1"/>
      <c r="V1546" s="1"/>
      <c r="W1546" s="1"/>
      <c r="X1546" s="1"/>
    </row>
    <row r="1547" spans="2:24" x14ac:dyDescent="0.25">
      <c r="B1547" s="1"/>
      <c r="C1547" s="1"/>
      <c r="D1547" s="1"/>
      <c r="L1547" s="1"/>
      <c r="M1547" s="1"/>
      <c r="N1547" s="1"/>
      <c r="V1547" s="1"/>
      <c r="W1547" s="1"/>
      <c r="X1547" s="1"/>
    </row>
    <row r="1548" spans="2:24" x14ac:dyDescent="0.25">
      <c r="B1548" s="1"/>
      <c r="C1548" s="1"/>
      <c r="D1548" s="1"/>
      <c r="L1548" s="1"/>
      <c r="M1548" s="1"/>
      <c r="N1548" s="1"/>
      <c r="V1548" s="1"/>
      <c r="W1548" s="1"/>
      <c r="X1548" s="1"/>
    </row>
    <row r="1549" spans="2:24" x14ac:dyDescent="0.25">
      <c r="B1549" s="1"/>
      <c r="C1549" s="1"/>
      <c r="D1549" s="1"/>
      <c r="L1549" s="1"/>
      <c r="M1549" s="1"/>
      <c r="N1549" s="1"/>
      <c r="V1549" s="1"/>
      <c r="W1549" s="1"/>
      <c r="X1549" s="1"/>
    </row>
    <row r="1550" spans="2:24" x14ac:dyDescent="0.25">
      <c r="B1550" s="1"/>
      <c r="C1550" s="1"/>
      <c r="D1550" s="1"/>
      <c r="L1550" s="1"/>
      <c r="M1550" s="1"/>
      <c r="N1550" s="1"/>
      <c r="V1550" s="1"/>
      <c r="W1550" s="1"/>
      <c r="X1550" s="1"/>
    </row>
    <row r="1551" spans="2:24" x14ac:dyDescent="0.25">
      <c r="B1551" s="1"/>
      <c r="C1551" s="1"/>
      <c r="D1551" s="1"/>
      <c r="L1551" s="1"/>
      <c r="M1551" s="1"/>
      <c r="N1551" s="1"/>
      <c r="V1551" s="1"/>
      <c r="W1551" s="1"/>
      <c r="X1551" s="1"/>
    </row>
    <row r="1552" spans="2:24" x14ac:dyDescent="0.25">
      <c r="B1552" s="1"/>
      <c r="C1552" s="1"/>
      <c r="D1552" s="1"/>
      <c r="L1552" s="1"/>
      <c r="M1552" s="1"/>
      <c r="N1552" s="1"/>
      <c r="V1552" s="1"/>
      <c r="W1552" s="1"/>
      <c r="X1552" s="1"/>
    </row>
    <row r="1553" spans="2:24" x14ac:dyDescent="0.25">
      <c r="B1553" s="1"/>
      <c r="C1553" s="1"/>
      <c r="D1553" s="1"/>
      <c r="L1553" s="1"/>
      <c r="M1553" s="1"/>
      <c r="N1553" s="1"/>
      <c r="V1553" s="1"/>
      <c r="W1553" s="1"/>
      <c r="X1553" s="1"/>
    </row>
    <row r="1554" spans="2:24" x14ac:dyDescent="0.25">
      <c r="B1554" s="1"/>
      <c r="C1554" s="1"/>
      <c r="D1554" s="1"/>
      <c r="L1554" s="1"/>
      <c r="M1554" s="1"/>
      <c r="N1554" s="1"/>
      <c r="V1554" s="1"/>
      <c r="W1554" s="1"/>
      <c r="X1554" s="1"/>
    </row>
    <row r="1555" spans="2:24" x14ac:dyDescent="0.25">
      <c r="B1555" s="1"/>
      <c r="C1555" s="1"/>
      <c r="D1555" s="1"/>
      <c r="L1555" s="1"/>
      <c r="M1555" s="1"/>
      <c r="N1555" s="1"/>
      <c r="V1555" s="1"/>
      <c r="W1555" s="1"/>
      <c r="X1555" s="1"/>
    </row>
    <row r="1556" spans="2:24" x14ac:dyDescent="0.25">
      <c r="B1556" s="1"/>
      <c r="C1556" s="1"/>
      <c r="D1556" s="1"/>
      <c r="L1556" s="1"/>
      <c r="M1556" s="1"/>
      <c r="N1556" s="1"/>
      <c r="V1556" s="1"/>
      <c r="W1556" s="1"/>
      <c r="X1556" s="1"/>
    </row>
    <row r="1557" spans="2:24" x14ac:dyDescent="0.25">
      <c r="B1557" s="1"/>
      <c r="C1557" s="1"/>
      <c r="D1557" s="1"/>
      <c r="L1557" s="1"/>
      <c r="M1557" s="1"/>
      <c r="N1557" s="1"/>
      <c r="V1557" s="1"/>
      <c r="W1557" s="1"/>
      <c r="X1557" s="1"/>
    </row>
    <row r="1558" spans="2:24" x14ac:dyDescent="0.25">
      <c r="B1558" s="1"/>
      <c r="C1558" s="1"/>
      <c r="D1558" s="1"/>
      <c r="L1558" s="1"/>
      <c r="M1558" s="1"/>
      <c r="N1558" s="1"/>
      <c r="V1558" s="1"/>
      <c r="W1558" s="1"/>
      <c r="X1558" s="1"/>
    </row>
    <row r="1559" spans="2:24" x14ac:dyDescent="0.25">
      <c r="B1559" s="1"/>
      <c r="C1559" s="1"/>
      <c r="D1559" s="1"/>
      <c r="L1559" s="1"/>
      <c r="M1559" s="1"/>
      <c r="N1559" s="1"/>
      <c r="V1559" s="1"/>
      <c r="W1559" s="1"/>
      <c r="X1559" s="1"/>
    </row>
    <row r="1560" spans="2:24" x14ac:dyDescent="0.25">
      <c r="B1560" s="1"/>
      <c r="C1560" s="1"/>
      <c r="D1560" s="1"/>
      <c r="L1560" s="1"/>
      <c r="M1560" s="1"/>
      <c r="N1560" s="1"/>
      <c r="V1560" s="1"/>
      <c r="W1560" s="1"/>
      <c r="X1560" s="1"/>
    </row>
    <row r="1561" spans="2:24" x14ac:dyDescent="0.25">
      <c r="B1561" s="1"/>
      <c r="C1561" s="1"/>
      <c r="D1561" s="1"/>
      <c r="L1561" s="1"/>
      <c r="M1561" s="1"/>
      <c r="N1561" s="1"/>
      <c r="V1561" s="1"/>
      <c r="W1561" s="1"/>
      <c r="X1561" s="1"/>
    </row>
    <row r="1562" spans="2:24" x14ac:dyDescent="0.25">
      <c r="B1562" s="1"/>
      <c r="C1562" s="1"/>
      <c r="D1562" s="1"/>
      <c r="L1562" s="1"/>
      <c r="M1562" s="1"/>
      <c r="N1562" s="1"/>
      <c r="V1562" s="1"/>
      <c r="W1562" s="1"/>
      <c r="X1562" s="1"/>
    </row>
    <row r="1563" spans="2:24" x14ac:dyDescent="0.25">
      <c r="B1563" s="1"/>
      <c r="C1563" s="1"/>
      <c r="D1563" s="1"/>
      <c r="L1563" s="1"/>
      <c r="M1563" s="1"/>
      <c r="N1563" s="1"/>
      <c r="V1563" s="1"/>
      <c r="W1563" s="1"/>
      <c r="X1563" s="1"/>
    </row>
    <row r="1564" spans="2:24" x14ac:dyDescent="0.25">
      <c r="B1564" s="1"/>
      <c r="C1564" s="1"/>
      <c r="D1564" s="1"/>
      <c r="L1564" s="1"/>
      <c r="M1564" s="1"/>
      <c r="N1564" s="1"/>
      <c r="V1564" s="1"/>
      <c r="W1564" s="1"/>
      <c r="X1564" s="1"/>
    </row>
    <row r="1565" spans="2:24" x14ac:dyDescent="0.25">
      <c r="B1565" s="1"/>
      <c r="C1565" s="1"/>
      <c r="D1565" s="1"/>
      <c r="L1565" s="1"/>
      <c r="M1565" s="1"/>
      <c r="N1565" s="1"/>
      <c r="V1565" s="1"/>
      <c r="W1565" s="1"/>
      <c r="X1565" s="1"/>
    </row>
    <row r="1566" spans="2:24" x14ac:dyDescent="0.25">
      <c r="B1566" s="1"/>
      <c r="C1566" s="1"/>
      <c r="D1566" s="1"/>
      <c r="L1566" s="1"/>
      <c r="M1566" s="1"/>
      <c r="N1566" s="1"/>
      <c r="V1566" s="1"/>
      <c r="W1566" s="1"/>
      <c r="X1566" s="1"/>
    </row>
    <row r="1567" spans="2:24" x14ac:dyDescent="0.25">
      <c r="B1567" s="1"/>
      <c r="C1567" s="1"/>
      <c r="D1567" s="1"/>
      <c r="L1567" s="1"/>
      <c r="M1567" s="1"/>
      <c r="N1567" s="1"/>
      <c r="V1567" s="1"/>
      <c r="W1567" s="1"/>
      <c r="X1567" s="1"/>
    </row>
    <row r="1568" spans="2:24" x14ac:dyDescent="0.25">
      <c r="B1568" s="1"/>
      <c r="C1568" s="1"/>
      <c r="D1568" s="1"/>
      <c r="L1568" s="1"/>
      <c r="M1568" s="1"/>
      <c r="N1568" s="1"/>
      <c r="V1568" s="1"/>
      <c r="W1568" s="1"/>
      <c r="X1568" s="1"/>
    </row>
    <row r="1569" spans="2:24" x14ac:dyDescent="0.25">
      <c r="B1569" s="1"/>
      <c r="C1569" s="1"/>
      <c r="D1569" s="1"/>
      <c r="L1569" s="1"/>
      <c r="M1569" s="1"/>
      <c r="N1569" s="1"/>
      <c r="V1569" s="1"/>
      <c r="W1569" s="1"/>
      <c r="X1569" s="1"/>
    </row>
    <row r="1570" spans="2:24" x14ac:dyDescent="0.25">
      <c r="B1570" s="1"/>
      <c r="C1570" s="1"/>
      <c r="D1570" s="1"/>
      <c r="L1570" s="1"/>
      <c r="M1570" s="1"/>
      <c r="N1570" s="1"/>
      <c r="V1570" s="1"/>
      <c r="W1570" s="1"/>
      <c r="X1570" s="1"/>
    </row>
    <row r="1571" spans="2:24" x14ac:dyDescent="0.25">
      <c r="B1571" s="1"/>
      <c r="C1571" s="1"/>
      <c r="D1571" s="1"/>
      <c r="L1571" s="1"/>
      <c r="M1571" s="1"/>
      <c r="N1571" s="1"/>
      <c r="V1571" s="1"/>
      <c r="W1571" s="1"/>
      <c r="X1571" s="1"/>
    </row>
    <row r="1572" spans="2:24" x14ac:dyDescent="0.25">
      <c r="B1572" s="1"/>
      <c r="C1572" s="1"/>
      <c r="D1572" s="1"/>
      <c r="L1572" s="1"/>
      <c r="M1572" s="1"/>
      <c r="N1572" s="1"/>
      <c r="V1572" s="1"/>
      <c r="W1572" s="1"/>
      <c r="X1572" s="1"/>
    </row>
    <row r="1573" spans="2:24" x14ac:dyDescent="0.25">
      <c r="B1573" s="1"/>
      <c r="C1573" s="1"/>
      <c r="D1573" s="1"/>
      <c r="L1573" s="1"/>
      <c r="M1573" s="1"/>
      <c r="N1573" s="1"/>
      <c r="V1573" s="1"/>
      <c r="W1573" s="1"/>
      <c r="X1573" s="1"/>
    </row>
    <row r="1574" spans="2:24" x14ac:dyDescent="0.25">
      <c r="B1574" s="1"/>
      <c r="C1574" s="1"/>
      <c r="D1574" s="1"/>
      <c r="L1574" s="1"/>
      <c r="M1574" s="1"/>
      <c r="N1574" s="1"/>
      <c r="V1574" s="1"/>
      <c r="W1574" s="1"/>
      <c r="X1574" s="1"/>
    </row>
    <row r="1575" spans="2:24" x14ac:dyDescent="0.25">
      <c r="B1575" s="1"/>
      <c r="C1575" s="1"/>
      <c r="D1575" s="1"/>
      <c r="L1575" s="1"/>
      <c r="M1575" s="1"/>
      <c r="N1575" s="1"/>
      <c r="V1575" s="1"/>
      <c r="W1575" s="1"/>
      <c r="X1575" s="1"/>
    </row>
    <row r="1576" spans="2:24" x14ac:dyDescent="0.25">
      <c r="B1576" s="1"/>
      <c r="C1576" s="1"/>
      <c r="D1576" s="1"/>
      <c r="L1576" s="1"/>
      <c r="M1576" s="1"/>
      <c r="N1576" s="1"/>
      <c r="V1576" s="1"/>
      <c r="W1576" s="1"/>
      <c r="X1576" s="1"/>
    </row>
    <row r="1577" spans="2:24" x14ac:dyDescent="0.25">
      <c r="B1577" s="1"/>
      <c r="C1577" s="1"/>
      <c r="D1577" s="1"/>
      <c r="L1577" s="1"/>
      <c r="M1577" s="1"/>
      <c r="N1577" s="1"/>
      <c r="V1577" s="1"/>
      <c r="W1577" s="1"/>
      <c r="X1577" s="1"/>
    </row>
    <row r="1578" spans="2:24" x14ac:dyDescent="0.25">
      <c r="B1578" s="1"/>
      <c r="C1578" s="1"/>
      <c r="D1578" s="1"/>
      <c r="L1578" s="1"/>
      <c r="M1578" s="1"/>
      <c r="N1578" s="1"/>
      <c r="V1578" s="1"/>
      <c r="W1578" s="1"/>
      <c r="X1578" s="1"/>
    </row>
    <row r="1579" spans="2:24" x14ac:dyDescent="0.25">
      <c r="B1579" s="1"/>
      <c r="C1579" s="1"/>
      <c r="D1579" s="1"/>
      <c r="L1579" s="1"/>
      <c r="M1579" s="1"/>
      <c r="N1579" s="1"/>
      <c r="V1579" s="1"/>
      <c r="W1579" s="1"/>
      <c r="X1579" s="1"/>
    </row>
    <row r="1580" spans="2:24" x14ac:dyDescent="0.25">
      <c r="B1580" s="1"/>
      <c r="C1580" s="1"/>
      <c r="D1580" s="1"/>
      <c r="L1580" s="1"/>
      <c r="M1580" s="1"/>
      <c r="N1580" s="1"/>
      <c r="V1580" s="1"/>
      <c r="W1580" s="1"/>
      <c r="X1580" s="1"/>
    </row>
    <row r="1581" spans="2:24" x14ac:dyDescent="0.25">
      <c r="B1581" s="1"/>
      <c r="C1581" s="1"/>
      <c r="D1581" s="1"/>
      <c r="L1581" s="1"/>
      <c r="M1581" s="1"/>
      <c r="N1581" s="1"/>
      <c r="V1581" s="1"/>
      <c r="W1581" s="1"/>
      <c r="X1581" s="1"/>
    </row>
    <row r="1582" spans="2:24" x14ac:dyDescent="0.25">
      <c r="B1582" s="1"/>
      <c r="C1582" s="1"/>
      <c r="D1582" s="1"/>
      <c r="L1582" s="1"/>
      <c r="M1582" s="1"/>
      <c r="N1582" s="1"/>
      <c r="V1582" s="1"/>
      <c r="W1582" s="1"/>
      <c r="X1582" s="1"/>
    </row>
    <row r="1583" spans="2:24" x14ac:dyDescent="0.25">
      <c r="B1583" s="1"/>
      <c r="C1583" s="1"/>
      <c r="D1583" s="1"/>
      <c r="L1583" s="1"/>
      <c r="M1583" s="1"/>
      <c r="N1583" s="1"/>
      <c r="V1583" s="1"/>
      <c r="W1583" s="1"/>
      <c r="X1583" s="1"/>
    </row>
    <row r="1584" spans="2:24" x14ac:dyDescent="0.25">
      <c r="B1584" s="1"/>
      <c r="C1584" s="1"/>
      <c r="D1584" s="1"/>
      <c r="L1584" s="1"/>
      <c r="M1584" s="1"/>
      <c r="N1584" s="1"/>
      <c r="V1584" s="1"/>
      <c r="W1584" s="1"/>
      <c r="X1584" s="1"/>
    </row>
    <row r="1585" spans="2:24" x14ac:dyDescent="0.25">
      <c r="B1585" s="1"/>
      <c r="C1585" s="1"/>
      <c r="D1585" s="1"/>
      <c r="L1585" s="1"/>
      <c r="M1585" s="1"/>
      <c r="N1585" s="1"/>
      <c r="V1585" s="1"/>
      <c r="W1585" s="1"/>
      <c r="X1585" s="1"/>
    </row>
    <row r="1586" spans="2:24" x14ac:dyDescent="0.25">
      <c r="B1586" s="1"/>
      <c r="C1586" s="1"/>
      <c r="D1586" s="1"/>
      <c r="L1586" s="1"/>
      <c r="M1586" s="1"/>
      <c r="N1586" s="1"/>
      <c r="V1586" s="1"/>
      <c r="W1586" s="1"/>
      <c r="X1586" s="1"/>
    </row>
    <row r="1587" spans="2:24" x14ac:dyDescent="0.25">
      <c r="B1587" s="1"/>
      <c r="C1587" s="1"/>
      <c r="D1587" s="1"/>
      <c r="L1587" s="1"/>
      <c r="M1587" s="1"/>
      <c r="N1587" s="1"/>
      <c r="V1587" s="1"/>
      <c r="W1587" s="1"/>
      <c r="X1587" s="1"/>
    </row>
    <row r="1588" spans="2:24" x14ac:dyDescent="0.25">
      <c r="B1588" s="1"/>
      <c r="C1588" s="1"/>
      <c r="D1588" s="1"/>
      <c r="L1588" s="1"/>
      <c r="M1588" s="1"/>
      <c r="N1588" s="1"/>
      <c r="V1588" s="1"/>
      <c r="W1588" s="1"/>
      <c r="X1588" s="1"/>
    </row>
    <row r="1589" spans="2:24" x14ac:dyDescent="0.25">
      <c r="B1589" s="1"/>
      <c r="C1589" s="1"/>
      <c r="D1589" s="1"/>
      <c r="L1589" s="1"/>
      <c r="M1589" s="1"/>
      <c r="N1589" s="1"/>
      <c r="V1589" s="1"/>
      <c r="W1589" s="1"/>
      <c r="X1589" s="1"/>
    </row>
    <row r="1590" spans="2:24" x14ac:dyDescent="0.25">
      <c r="B1590" s="1"/>
      <c r="C1590" s="1"/>
      <c r="D1590" s="1"/>
      <c r="L1590" s="1"/>
      <c r="M1590" s="1"/>
      <c r="N1590" s="1"/>
      <c r="V1590" s="1"/>
      <c r="W1590" s="1"/>
      <c r="X1590" s="1"/>
    </row>
    <row r="1591" spans="2:24" x14ac:dyDescent="0.25">
      <c r="B1591" s="1"/>
      <c r="C1591" s="1"/>
      <c r="D1591" s="1"/>
      <c r="L1591" s="1"/>
      <c r="M1591" s="1"/>
      <c r="N1591" s="1"/>
      <c r="V1591" s="1"/>
      <c r="W1591" s="1"/>
      <c r="X1591" s="1"/>
    </row>
    <row r="1592" spans="2:24" x14ac:dyDescent="0.25">
      <c r="B1592" s="1"/>
      <c r="C1592" s="1"/>
      <c r="D1592" s="1"/>
      <c r="L1592" s="1"/>
      <c r="M1592" s="1"/>
      <c r="N1592" s="1"/>
      <c r="V1592" s="1"/>
      <c r="W1592" s="1"/>
      <c r="X1592" s="1"/>
    </row>
    <row r="1593" spans="2:24" x14ac:dyDescent="0.25">
      <c r="B1593" s="1"/>
      <c r="C1593" s="1"/>
      <c r="D1593" s="1"/>
      <c r="L1593" s="1"/>
      <c r="M1593" s="1"/>
      <c r="N1593" s="1"/>
      <c r="V1593" s="1"/>
      <c r="W1593" s="1"/>
      <c r="X1593" s="1"/>
    </row>
    <row r="1594" spans="2:24" x14ac:dyDescent="0.25">
      <c r="B1594" s="1"/>
      <c r="C1594" s="1"/>
      <c r="D1594" s="1"/>
      <c r="L1594" s="1"/>
      <c r="M1594" s="1"/>
      <c r="N1594" s="1"/>
      <c r="V1594" s="1"/>
      <c r="W1594" s="1"/>
      <c r="X1594" s="1"/>
    </row>
    <row r="1595" spans="2:24" x14ac:dyDescent="0.25">
      <c r="B1595" s="1"/>
      <c r="C1595" s="1"/>
      <c r="D1595" s="1"/>
      <c r="L1595" s="1"/>
      <c r="M1595" s="1"/>
      <c r="N1595" s="1"/>
      <c r="V1595" s="1"/>
      <c r="W1595" s="1"/>
      <c r="X1595" s="1"/>
    </row>
    <row r="1596" spans="2:24" x14ac:dyDescent="0.25">
      <c r="B1596" s="1"/>
      <c r="C1596" s="1"/>
      <c r="D1596" s="1"/>
      <c r="L1596" s="1"/>
      <c r="M1596" s="1"/>
      <c r="N1596" s="1"/>
      <c r="V1596" s="1"/>
      <c r="W1596" s="1"/>
      <c r="X1596" s="1"/>
    </row>
    <row r="1597" spans="2:24" x14ac:dyDescent="0.25">
      <c r="B1597" s="1"/>
      <c r="C1597" s="1"/>
      <c r="D1597" s="1"/>
      <c r="L1597" s="1"/>
      <c r="M1597" s="1"/>
      <c r="N1597" s="1"/>
      <c r="V1597" s="1"/>
      <c r="W1597" s="1"/>
      <c r="X1597" s="1"/>
    </row>
    <row r="1598" spans="2:24" x14ac:dyDescent="0.25">
      <c r="B1598" s="1"/>
      <c r="C1598" s="1"/>
      <c r="D1598" s="1"/>
      <c r="L1598" s="1"/>
      <c r="M1598" s="1"/>
      <c r="N1598" s="1"/>
      <c r="V1598" s="1"/>
      <c r="W1598" s="1"/>
      <c r="X1598" s="1"/>
    </row>
    <row r="1599" spans="2:24" x14ac:dyDescent="0.25">
      <c r="B1599" s="1"/>
      <c r="C1599" s="1"/>
      <c r="D1599" s="1"/>
      <c r="L1599" s="1"/>
      <c r="M1599" s="1"/>
      <c r="N1599" s="1"/>
      <c r="V1599" s="1"/>
      <c r="W1599" s="1"/>
      <c r="X1599" s="1"/>
    </row>
    <row r="1600" spans="2:24" x14ac:dyDescent="0.25">
      <c r="B1600" s="1"/>
      <c r="C1600" s="1"/>
      <c r="D1600" s="1"/>
      <c r="L1600" s="1"/>
      <c r="M1600" s="1"/>
      <c r="N1600" s="1"/>
      <c r="V1600" s="1"/>
      <c r="W1600" s="1"/>
      <c r="X1600" s="1"/>
    </row>
    <row r="1601" spans="2:24" x14ac:dyDescent="0.25">
      <c r="B1601" s="1"/>
      <c r="C1601" s="1"/>
      <c r="D1601" s="1"/>
      <c r="L1601" s="1"/>
      <c r="M1601" s="1"/>
      <c r="N1601" s="1"/>
      <c r="V1601" s="1"/>
      <c r="W1601" s="1"/>
      <c r="X1601" s="1"/>
    </row>
    <row r="1602" spans="2:24" x14ac:dyDescent="0.25">
      <c r="B1602" s="1"/>
      <c r="C1602" s="1"/>
      <c r="D1602" s="1"/>
      <c r="L1602" s="1"/>
      <c r="M1602" s="1"/>
      <c r="N1602" s="1"/>
      <c r="V1602" s="1"/>
      <c r="W1602" s="1"/>
      <c r="X1602" s="1"/>
    </row>
    <row r="1603" spans="2:24" x14ac:dyDescent="0.25">
      <c r="B1603" s="1"/>
      <c r="C1603" s="1"/>
      <c r="D1603" s="1"/>
      <c r="L1603" s="1"/>
      <c r="M1603" s="1"/>
      <c r="N1603" s="1"/>
      <c r="V1603" s="1"/>
      <c r="W1603" s="1"/>
      <c r="X1603" s="1"/>
    </row>
    <row r="1604" spans="2:24" x14ac:dyDescent="0.25">
      <c r="B1604" s="1"/>
      <c r="C1604" s="1"/>
      <c r="D1604" s="1"/>
      <c r="L1604" s="1"/>
      <c r="M1604" s="1"/>
      <c r="N1604" s="1"/>
      <c r="V1604" s="1"/>
      <c r="W1604" s="1"/>
      <c r="X1604" s="1"/>
    </row>
    <row r="1605" spans="2:24" x14ac:dyDescent="0.25">
      <c r="B1605" s="1"/>
      <c r="C1605" s="1"/>
      <c r="D1605" s="1"/>
      <c r="L1605" s="1"/>
      <c r="M1605" s="1"/>
      <c r="N1605" s="1"/>
      <c r="V1605" s="1"/>
      <c r="W1605" s="1"/>
      <c r="X1605" s="1"/>
    </row>
    <row r="1606" spans="2:24" x14ac:dyDescent="0.25">
      <c r="B1606" s="1"/>
      <c r="C1606" s="1"/>
      <c r="D1606" s="1"/>
      <c r="L1606" s="1"/>
      <c r="M1606" s="1"/>
      <c r="N1606" s="1"/>
      <c r="V1606" s="1"/>
      <c r="W1606" s="1"/>
      <c r="X1606" s="1"/>
    </row>
    <row r="1607" spans="2:24" x14ac:dyDescent="0.25">
      <c r="B1607" s="1"/>
      <c r="C1607" s="1"/>
      <c r="D1607" s="1"/>
      <c r="L1607" s="1"/>
      <c r="M1607" s="1"/>
      <c r="N1607" s="1"/>
      <c r="V1607" s="1"/>
      <c r="W1607" s="1"/>
      <c r="X1607" s="1"/>
    </row>
    <row r="1608" spans="2:24" x14ac:dyDescent="0.25">
      <c r="B1608" s="1"/>
      <c r="C1608" s="1"/>
      <c r="D1608" s="1"/>
      <c r="L1608" s="1"/>
      <c r="M1608" s="1"/>
      <c r="N1608" s="1"/>
      <c r="V1608" s="1"/>
      <c r="W1608" s="1"/>
      <c r="X1608" s="1"/>
    </row>
    <row r="1609" spans="2:24" x14ac:dyDescent="0.25">
      <c r="B1609" s="1"/>
      <c r="C1609" s="1"/>
      <c r="D1609" s="1"/>
      <c r="L1609" s="1"/>
      <c r="M1609" s="1"/>
      <c r="N1609" s="1"/>
      <c r="V1609" s="1"/>
      <c r="W1609" s="1"/>
      <c r="X1609" s="1"/>
    </row>
    <row r="1610" spans="2:24" x14ac:dyDescent="0.25">
      <c r="B1610" s="1"/>
      <c r="C1610" s="1"/>
      <c r="D1610" s="1"/>
      <c r="L1610" s="1"/>
      <c r="M1610" s="1"/>
      <c r="N1610" s="1"/>
      <c r="V1610" s="1"/>
      <c r="W1610" s="1"/>
      <c r="X1610" s="1"/>
    </row>
    <row r="1611" spans="2:24" x14ac:dyDescent="0.25">
      <c r="B1611" s="1"/>
      <c r="C1611" s="1"/>
      <c r="D1611" s="1"/>
      <c r="L1611" s="1"/>
      <c r="M1611" s="1"/>
      <c r="N1611" s="1"/>
      <c r="V1611" s="1"/>
      <c r="W1611" s="1"/>
      <c r="X1611" s="1"/>
    </row>
    <row r="1612" spans="2:24" x14ac:dyDescent="0.25">
      <c r="B1612" s="1"/>
      <c r="C1612" s="1"/>
      <c r="D1612" s="1"/>
      <c r="L1612" s="1"/>
      <c r="M1612" s="1"/>
      <c r="N1612" s="1"/>
      <c r="V1612" s="1"/>
      <c r="W1612" s="1"/>
      <c r="X1612" s="1"/>
    </row>
    <row r="1613" spans="2:24" x14ac:dyDescent="0.25">
      <c r="B1613" s="1"/>
      <c r="C1613" s="1"/>
      <c r="D1613" s="1"/>
      <c r="L1613" s="1"/>
      <c r="M1613" s="1"/>
      <c r="N1613" s="1"/>
      <c r="V1613" s="1"/>
      <c r="W1613" s="1"/>
      <c r="X1613" s="1"/>
    </row>
    <row r="1614" spans="2:24" x14ac:dyDescent="0.25">
      <c r="B1614" s="1"/>
      <c r="C1614" s="1"/>
      <c r="D1614" s="1"/>
      <c r="L1614" s="1"/>
      <c r="M1614" s="1"/>
      <c r="N1614" s="1"/>
      <c r="V1614" s="1"/>
      <c r="W1614" s="1"/>
      <c r="X1614" s="1"/>
    </row>
    <row r="1615" spans="2:24" x14ac:dyDescent="0.25">
      <c r="B1615" s="1"/>
      <c r="C1615" s="1"/>
      <c r="D1615" s="1"/>
      <c r="L1615" s="1"/>
      <c r="M1615" s="1"/>
      <c r="N1615" s="1"/>
      <c r="V1615" s="1"/>
      <c r="W1615" s="1"/>
      <c r="X1615" s="1"/>
    </row>
    <row r="1616" spans="2:24" x14ac:dyDescent="0.25">
      <c r="B1616" s="1"/>
      <c r="C1616" s="1"/>
      <c r="D1616" s="1"/>
      <c r="L1616" s="1"/>
      <c r="M1616" s="1"/>
      <c r="N1616" s="1"/>
      <c r="V1616" s="1"/>
      <c r="W1616" s="1"/>
      <c r="X1616" s="1"/>
    </row>
    <row r="1617" spans="2:24" x14ac:dyDescent="0.25">
      <c r="B1617" s="1"/>
      <c r="C1617" s="1"/>
      <c r="D1617" s="1"/>
      <c r="L1617" s="1"/>
      <c r="M1617" s="1"/>
      <c r="N1617" s="1"/>
      <c r="V1617" s="1"/>
      <c r="W1617" s="1"/>
      <c r="X1617" s="1"/>
    </row>
    <row r="1618" spans="2:24" x14ac:dyDescent="0.25">
      <c r="B1618" s="1"/>
      <c r="C1618" s="1"/>
      <c r="D1618" s="1"/>
      <c r="V1618" s="1"/>
      <c r="W1618" s="1"/>
      <c r="X1618" s="1"/>
    </row>
    <row r="1619" spans="2:24" x14ac:dyDescent="0.25">
      <c r="B1619" s="1"/>
      <c r="C1619" s="1"/>
      <c r="D1619" s="1"/>
      <c r="V1619" s="1"/>
      <c r="W1619" s="1"/>
      <c r="X1619" s="1"/>
    </row>
    <row r="1620" spans="2:24" x14ac:dyDescent="0.25">
      <c r="B1620" s="1"/>
      <c r="C1620" s="1"/>
      <c r="D1620" s="1"/>
      <c r="V1620" s="1"/>
      <c r="W1620" s="1"/>
      <c r="X1620" s="1"/>
    </row>
    <row r="1621" spans="2:24" x14ac:dyDescent="0.25">
      <c r="B1621" s="1"/>
      <c r="C1621" s="1"/>
      <c r="D1621" s="1"/>
      <c r="V1621" s="1"/>
      <c r="W1621" s="1"/>
      <c r="X1621" s="1"/>
    </row>
    <row r="1622" spans="2:24" x14ac:dyDescent="0.25">
      <c r="B1622" s="1"/>
      <c r="C1622" s="1"/>
      <c r="D1622" s="1"/>
      <c r="V1622" s="1"/>
      <c r="W1622" s="1"/>
      <c r="X1622" s="1"/>
    </row>
    <row r="1623" spans="2:24" x14ac:dyDescent="0.25">
      <c r="B1623" s="1"/>
      <c r="C1623" s="1"/>
      <c r="D1623" s="1"/>
      <c r="V1623" s="1"/>
      <c r="W1623" s="1"/>
      <c r="X1623" s="1"/>
    </row>
    <row r="1624" spans="2:24" x14ac:dyDescent="0.25">
      <c r="B1624" s="1"/>
      <c r="C1624" s="1"/>
      <c r="D1624" s="1"/>
      <c r="V1624" s="1"/>
      <c r="W1624" s="1"/>
      <c r="X1624" s="1"/>
    </row>
    <row r="1625" spans="2:24" x14ac:dyDescent="0.25">
      <c r="B1625" s="1"/>
      <c r="C1625" s="1"/>
      <c r="D1625" s="1"/>
      <c r="V1625" s="1"/>
      <c r="W1625" s="1"/>
      <c r="X1625" s="1"/>
    </row>
    <row r="1626" spans="2:24" x14ac:dyDescent="0.25">
      <c r="B1626" s="1"/>
      <c r="C1626" s="1"/>
      <c r="D1626" s="1"/>
      <c r="V1626" s="1"/>
      <c r="W1626" s="1"/>
      <c r="X1626" s="1"/>
    </row>
    <row r="1627" spans="2:24" x14ac:dyDescent="0.25">
      <c r="B1627" s="1"/>
      <c r="C1627" s="1"/>
      <c r="D1627" s="1"/>
      <c r="V1627" s="1"/>
      <c r="W1627" s="1"/>
      <c r="X1627" s="1"/>
    </row>
    <row r="1628" spans="2:24" x14ac:dyDescent="0.25">
      <c r="B1628" s="1"/>
      <c r="C1628" s="1"/>
      <c r="D1628" s="1"/>
      <c r="V1628" s="1"/>
      <c r="W1628" s="1"/>
      <c r="X1628" s="1"/>
    </row>
    <row r="1629" spans="2:24" x14ac:dyDescent="0.25">
      <c r="B1629" s="1"/>
      <c r="C1629" s="1"/>
      <c r="D1629" s="1"/>
      <c r="V1629" s="1"/>
      <c r="W1629" s="1"/>
      <c r="X1629" s="1"/>
    </row>
    <row r="1630" spans="2:24" x14ac:dyDescent="0.25">
      <c r="B1630" s="1"/>
      <c r="C1630" s="1"/>
      <c r="D1630" s="1"/>
      <c r="V1630" s="1"/>
      <c r="W1630" s="1"/>
      <c r="X1630" s="1"/>
    </row>
    <row r="1631" spans="2:24" x14ac:dyDescent="0.25">
      <c r="B1631" s="1"/>
      <c r="C1631" s="1"/>
      <c r="D1631" s="1"/>
      <c r="V1631" s="1"/>
      <c r="W1631" s="1"/>
      <c r="X1631" s="1"/>
    </row>
    <row r="1632" spans="2:24" x14ac:dyDescent="0.25">
      <c r="B1632" s="1"/>
      <c r="C1632" s="1"/>
      <c r="D1632" s="1"/>
      <c r="V1632" s="1"/>
      <c r="W1632" s="1"/>
      <c r="X1632" s="1"/>
    </row>
    <row r="1633" spans="2:24" x14ac:dyDescent="0.25">
      <c r="B1633" s="1"/>
      <c r="C1633" s="1"/>
      <c r="D1633" s="1"/>
      <c r="V1633" s="1"/>
      <c r="W1633" s="1"/>
      <c r="X1633" s="1"/>
    </row>
    <row r="1634" spans="2:24" x14ac:dyDescent="0.25">
      <c r="B1634" s="1"/>
      <c r="C1634" s="1"/>
      <c r="D1634" s="1"/>
      <c r="V1634" s="1"/>
      <c r="W1634" s="1"/>
      <c r="X1634" s="1"/>
    </row>
    <row r="1635" spans="2:24" x14ac:dyDescent="0.25">
      <c r="B1635" s="1"/>
      <c r="C1635" s="1"/>
      <c r="D1635" s="1"/>
      <c r="V1635" s="1"/>
      <c r="W1635" s="1"/>
      <c r="X1635" s="1"/>
    </row>
    <row r="1636" spans="2:24" x14ac:dyDescent="0.25">
      <c r="B1636" s="1"/>
      <c r="C1636" s="1"/>
      <c r="D1636" s="1"/>
      <c r="V1636" s="1"/>
      <c r="W1636" s="1"/>
      <c r="X1636" s="1"/>
    </row>
    <row r="1637" spans="2:24" x14ac:dyDescent="0.25">
      <c r="B1637" s="1"/>
      <c r="C1637" s="1"/>
      <c r="D1637" s="1"/>
      <c r="V1637" s="1"/>
      <c r="W1637" s="1"/>
      <c r="X1637" s="1"/>
    </row>
    <row r="1638" spans="2:24" x14ac:dyDescent="0.25">
      <c r="B1638" s="1"/>
      <c r="C1638" s="1"/>
      <c r="D1638" s="1"/>
      <c r="V1638" s="1"/>
      <c r="W1638" s="1"/>
      <c r="X1638" s="1"/>
    </row>
    <row r="1639" spans="2:24" x14ac:dyDescent="0.25">
      <c r="B1639" s="1"/>
      <c r="C1639" s="1"/>
      <c r="D1639" s="1"/>
      <c r="V1639" s="1"/>
      <c r="W1639" s="1"/>
      <c r="X1639" s="1"/>
    </row>
    <row r="1640" spans="2:24" x14ac:dyDescent="0.25">
      <c r="B1640" s="1"/>
      <c r="C1640" s="1"/>
      <c r="D1640" s="1"/>
      <c r="V1640" s="1"/>
      <c r="W1640" s="1"/>
      <c r="X1640" s="1"/>
    </row>
    <row r="1641" spans="2:24" x14ac:dyDescent="0.25">
      <c r="B1641" s="1"/>
      <c r="C1641" s="1"/>
      <c r="D1641" s="1"/>
      <c r="V1641" s="1"/>
      <c r="W1641" s="1"/>
      <c r="X1641" s="1"/>
    </row>
    <row r="1642" spans="2:24" x14ac:dyDescent="0.25">
      <c r="B1642" s="1"/>
      <c r="C1642" s="1"/>
      <c r="D1642" s="1"/>
      <c r="V1642" s="1"/>
      <c r="W1642" s="1"/>
      <c r="X1642" s="1"/>
    </row>
    <row r="1643" spans="2:24" x14ac:dyDescent="0.25">
      <c r="B1643" s="1"/>
      <c r="C1643" s="1"/>
      <c r="D1643" s="1"/>
      <c r="V1643" s="1"/>
      <c r="W1643" s="1"/>
      <c r="X1643" s="1"/>
    </row>
    <row r="1644" spans="2:24" x14ac:dyDescent="0.25">
      <c r="B1644" s="1"/>
      <c r="C1644" s="1"/>
      <c r="D1644" s="1"/>
      <c r="V1644" s="1"/>
      <c r="W1644" s="1"/>
      <c r="X1644" s="1"/>
    </row>
    <row r="1645" spans="2:24" x14ac:dyDescent="0.25">
      <c r="B1645" s="1"/>
      <c r="C1645" s="1"/>
      <c r="D1645" s="1"/>
      <c r="V1645" s="1"/>
      <c r="W1645" s="1"/>
      <c r="X1645" s="1"/>
    </row>
    <row r="1646" spans="2:24" x14ac:dyDescent="0.25">
      <c r="B1646" s="1"/>
      <c r="C1646" s="1"/>
      <c r="D1646" s="1"/>
      <c r="V1646" s="1"/>
      <c r="W1646" s="1"/>
      <c r="X1646" s="1"/>
    </row>
    <row r="1647" spans="2:24" x14ac:dyDescent="0.25">
      <c r="B1647" s="1"/>
      <c r="C1647" s="1"/>
      <c r="D1647" s="1"/>
      <c r="V1647" s="1"/>
      <c r="W1647" s="1"/>
      <c r="X1647" s="1"/>
    </row>
    <row r="1648" spans="2:24" x14ac:dyDescent="0.25">
      <c r="B1648" s="1"/>
      <c r="C1648" s="1"/>
      <c r="D1648" s="1"/>
      <c r="V1648" s="1"/>
      <c r="W1648" s="1"/>
      <c r="X1648" s="1"/>
    </row>
    <row r="1649" spans="2:24" x14ac:dyDescent="0.25">
      <c r="B1649" s="1"/>
      <c r="C1649" s="1"/>
      <c r="D1649" s="1"/>
      <c r="V1649" s="1"/>
      <c r="W1649" s="1"/>
      <c r="X1649" s="1"/>
    </row>
    <row r="1650" spans="2:24" x14ac:dyDescent="0.25">
      <c r="B1650" s="1"/>
      <c r="C1650" s="1"/>
      <c r="D1650" s="1"/>
      <c r="V1650" s="1"/>
      <c r="W1650" s="1"/>
      <c r="X1650" s="1"/>
    </row>
    <row r="1651" spans="2:24" x14ac:dyDescent="0.25">
      <c r="B1651" s="1"/>
      <c r="C1651" s="1"/>
      <c r="D1651" s="1"/>
      <c r="V1651" s="1"/>
      <c r="W1651" s="1"/>
      <c r="X1651" s="1"/>
    </row>
    <row r="1652" spans="2:24" x14ac:dyDescent="0.25">
      <c r="B1652" s="1"/>
      <c r="C1652" s="1"/>
      <c r="D1652" s="1"/>
      <c r="V1652" s="1"/>
      <c r="W1652" s="1"/>
      <c r="X1652" s="1"/>
    </row>
    <row r="1653" spans="2:24" x14ac:dyDescent="0.25">
      <c r="B1653" s="1"/>
      <c r="C1653" s="1"/>
      <c r="D1653" s="1"/>
      <c r="V1653" s="1"/>
      <c r="W1653" s="1"/>
      <c r="X1653" s="1"/>
    </row>
    <row r="1654" spans="2:24" x14ac:dyDescent="0.25">
      <c r="B1654" s="1"/>
      <c r="C1654" s="1"/>
      <c r="D1654" s="1"/>
      <c r="V1654" s="1"/>
      <c r="W1654" s="1"/>
      <c r="X1654" s="1"/>
    </row>
    <row r="1655" spans="2:24" x14ac:dyDescent="0.25">
      <c r="B1655" s="1"/>
      <c r="C1655" s="1"/>
      <c r="D1655" s="1"/>
      <c r="V1655" s="1"/>
      <c r="W1655" s="1"/>
      <c r="X1655" s="1"/>
    </row>
    <row r="1656" spans="2:24" x14ac:dyDescent="0.25">
      <c r="B1656" s="1"/>
      <c r="C1656" s="1"/>
      <c r="D1656" s="1"/>
      <c r="V1656" s="1"/>
      <c r="W1656" s="1"/>
      <c r="X1656" s="1"/>
    </row>
    <row r="1657" spans="2:24" x14ac:dyDescent="0.25">
      <c r="B1657" s="1"/>
      <c r="C1657" s="1"/>
      <c r="D1657" s="1"/>
      <c r="V1657" s="1"/>
      <c r="W1657" s="1"/>
      <c r="X1657" s="1"/>
    </row>
    <row r="1658" spans="2:24" x14ac:dyDescent="0.25">
      <c r="B1658" s="1"/>
      <c r="C1658" s="1"/>
      <c r="D1658" s="1"/>
      <c r="V1658" s="1"/>
      <c r="W1658" s="1"/>
      <c r="X1658" s="1"/>
    </row>
    <row r="1659" spans="2:24" x14ac:dyDescent="0.25">
      <c r="B1659" s="1"/>
      <c r="C1659" s="1"/>
      <c r="D1659" s="1"/>
      <c r="V1659" s="1"/>
      <c r="W1659" s="1"/>
      <c r="X1659" s="1"/>
    </row>
    <row r="1660" spans="2:24" x14ac:dyDescent="0.25">
      <c r="B1660" s="1"/>
      <c r="C1660" s="1"/>
      <c r="D1660" s="1"/>
      <c r="V1660" s="1"/>
      <c r="W1660" s="1"/>
      <c r="X1660" s="1"/>
    </row>
    <row r="1661" spans="2:24" x14ac:dyDescent="0.25">
      <c r="B1661" s="1"/>
      <c r="C1661" s="1"/>
      <c r="D1661" s="1"/>
      <c r="V1661" s="1"/>
      <c r="W1661" s="1"/>
      <c r="X1661" s="1"/>
    </row>
    <row r="1662" spans="2:24" x14ac:dyDescent="0.25">
      <c r="B1662" s="1"/>
      <c r="C1662" s="1"/>
      <c r="D1662" s="1"/>
      <c r="V1662" s="1"/>
      <c r="W1662" s="1"/>
      <c r="X1662" s="1"/>
    </row>
    <row r="1663" spans="2:24" x14ac:dyDescent="0.25">
      <c r="B1663" s="1"/>
      <c r="C1663" s="1"/>
      <c r="D1663" s="1"/>
      <c r="V1663" s="1"/>
      <c r="W1663" s="1"/>
      <c r="X1663" s="1"/>
    </row>
    <row r="1664" spans="2:24" x14ac:dyDescent="0.25">
      <c r="B1664" s="1"/>
      <c r="C1664" s="1"/>
      <c r="D1664" s="1"/>
      <c r="V1664" s="1"/>
      <c r="W1664" s="1"/>
      <c r="X1664" s="1"/>
    </row>
    <row r="1665" spans="2:24" x14ac:dyDescent="0.25">
      <c r="B1665" s="1"/>
      <c r="C1665" s="1"/>
      <c r="D1665" s="1"/>
      <c r="V1665" s="1"/>
      <c r="W1665" s="1"/>
      <c r="X1665" s="1"/>
    </row>
    <row r="1666" spans="2:24" x14ac:dyDescent="0.25">
      <c r="B1666" s="1"/>
      <c r="C1666" s="1"/>
      <c r="D1666" s="1"/>
      <c r="V1666" s="1"/>
      <c r="W1666" s="1"/>
      <c r="X1666" s="1"/>
    </row>
    <row r="1667" spans="2:24" x14ac:dyDescent="0.25">
      <c r="B1667" s="1"/>
      <c r="C1667" s="1"/>
      <c r="D1667" s="1"/>
      <c r="V1667" s="1"/>
      <c r="W1667" s="1"/>
      <c r="X1667" s="1"/>
    </row>
    <row r="1668" spans="2:24" x14ac:dyDescent="0.25">
      <c r="B1668" s="1"/>
      <c r="C1668" s="1"/>
      <c r="D1668" s="1"/>
      <c r="V1668" s="1"/>
      <c r="W1668" s="1"/>
      <c r="X1668" s="1"/>
    </row>
    <row r="1669" spans="2:24" x14ac:dyDescent="0.25">
      <c r="B1669" s="1"/>
      <c r="C1669" s="1"/>
      <c r="D1669" s="1"/>
      <c r="V1669" s="1"/>
      <c r="W1669" s="1"/>
      <c r="X1669" s="1"/>
    </row>
    <row r="1670" spans="2:24" x14ac:dyDescent="0.25">
      <c r="B1670" s="1"/>
      <c r="C1670" s="1"/>
      <c r="D1670" s="1"/>
      <c r="V1670" s="1"/>
      <c r="W1670" s="1"/>
      <c r="X1670" s="1"/>
    </row>
    <row r="1671" spans="2:24" x14ac:dyDescent="0.25">
      <c r="B1671" s="1"/>
      <c r="C1671" s="1"/>
      <c r="D1671" s="1"/>
      <c r="V1671" s="1"/>
      <c r="W1671" s="1"/>
      <c r="X1671" s="1"/>
    </row>
    <row r="1672" spans="2:24" x14ac:dyDescent="0.25">
      <c r="B1672" s="1"/>
      <c r="C1672" s="1"/>
      <c r="D1672" s="1"/>
      <c r="V1672" s="1"/>
      <c r="W1672" s="1"/>
      <c r="X1672" s="1"/>
    </row>
    <row r="1673" spans="2:24" x14ac:dyDescent="0.25">
      <c r="B1673" s="1"/>
      <c r="C1673" s="1"/>
      <c r="D1673" s="1"/>
      <c r="V1673" s="1"/>
      <c r="W1673" s="1"/>
      <c r="X1673" s="1"/>
    </row>
    <row r="1674" spans="2:24" x14ac:dyDescent="0.25">
      <c r="B1674" s="1"/>
      <c r="C1674" s="1"/>
      <c r="D1674" s="1"/>
      <c r="V1674" s="1"/>
      <c r="W1674" s="1"/>
      <c r="X1674" s="1"/>
    </row>
    <row r="1675" spans="2:24" x14ac:dyDescent="0.25">
      <c r="B1675" s="1"/>
      <c r="C1675" s="1"/>
      <c r="D1675" s="1"/>
      <c r="V1675" s="1"/>
      <c r="W1675" s="1"/>
      <c r="X1675" s="1"/>
    </row>
    <row r="1676" spans="2:24" x14ac:dyDescent="0.25">
      <c r="B1676" s="1"/>
      <c r="C1676" s="1"/>
      <c r="D1676" s="1"/>
      <c r="V1676" s="1"/>
      <c r="W1676" s="1"/>
      <c r="X1676" s="1"/>
    </row>
    <row r="1677" spans="2:24" x14ac:dyDescent="0.25">
      <c r="B1677" s="1"/>
      <c r="C1677" s="1"/>
      <c r="D1677" s="1"/>
      <c r="V1677" s="1"/>
      <c r="W1677" s="1"/>
      <c r="X1677" s="1"/>
    </row>
    <row r="1678" spans="2:24" x14ac:dyDescent="0.25">
      <c r="B1678" s="1"/>
      <c r="C1678" s="1"/>
      <c r="D1678" s="1"/>
      <c r="V1678" s="1"/>
      <c r="W1678" s="1"/>
      <c r="X1678" s="1"/>
    </row>
    <row r="1679" spans="2:24" x14ac:dyDescent="0.25">
      <c r="B1679" s="1"/>
      <c r="C1679" s="1"/>
      <c r="D1679" s="1"/>
      <c r="V1679" s="1"/>
      <c r="W1679" s="1"/>
      <c r="X1679" s="1"/>
    </row>
    <row r="1680" spans="2:24" x14ac:dyDescent="0.25">
      <c r="B1680" s="1"/>
      <c r="C1680" s="1"/>
      <c r="D1680" s="1"/>
      <c r="V1680" s="1"/>
      <c r="W1680" s="1"/>
      <c r="X1680" s="1"/>
    </row>
    <row r="1681" spans="2:24" x14ac:dyDescent="0.25">
      <c r="B1681" s="1"/>
      <c r="C1681" s="1"/>
      <c r="D1681" s="1"/>
      <c r="V1681" s="1"/>
      <c r="W1681" s="1"/>
      <c r="X1681" s="1"/>
    </row>
    <row r="1682" spans="2:24" x14ac:dyDescent="0.25">
      <c r="B1682" s="1"/>
      <c r="C1682" s="1"/>
      <c r="D1682" s="1"/>
    </row>
    <row r="1683" spans="2:24" x14ac:dyDescent="0.25">
      <c r="B1683" s="1"/>
      <c r="C1683" s="1"/>
      <c r="D1683" s="1"/>
    </row>
    <row r="1684" spans="2:24" x14ac:dyDescent="0.25">
      <c r="B1684" s="1"/>
      <c r="C1684" s="1"/>
      <c r="D1684" s="1"/>
    </row>
    <row r="1685" spans="2:24" x14ac:dyDescent="0.25">
      <c r="B1685" s="1"/>
      <c r="C1685" s="1"/>
      <c r="D1685" s="1"/>
    </row>
    <row r="1686" spans="2:24" x14ac:dyDescent="0.25">
      <c r="B1686" s="1"/>
      <c r="C1686" s="1"/>
      <c r="D1686" s="1"/>
    </row>
    <row r="1687" spans="2:24" x14ac:dyDescent="0.25">
      <c r="B1687" s="1"/>
      <c r="C1687" s="1"/>
      <c r="D1687" s="1"/>
    </row>
    <row r="1688" spans="2:24" x14ac:dyDescent="0.25">
      <c r="B1688" s="1"/>
      <c r="C1688" s="1"/>
      <c r="D1688" s="1"/>
    </row>
    <row r="1689" spans="2:24" x14ac:dyDescent="0.25">
      <c r="B1689" s="1"/>
      <c r="C1689" s="1"/>
      <c r="D1689" s="1"/>
    </row>
    <row r="1690" spans="2:24" x14ac:dyDescent="0.25">
      <c r="B1690" s="1"/>
      <c r="C1690" s="1"/>
      <c r="D1690" s="1"/>
    </row>
    <row r="1691" spans="2:24" x14ac:dyDescent="0.25">
      <c r="B1691" s="1"/>
      <c r="C1691" s="1"/>
      <c r="D1691" s="1"/>
    </row>
    <row r="1692" spans="2:24" x14ac:dyDescent="0.25">
      <c r="B1692" s="1"/>
      <c r="C1692" s="1"/>
      <c r="D1692" s="1"/>
    </row>
    <row r="1693" spans="2:24" x14ac:dyDescent="0.25">
      <c r="B1693" s="1"/>
      <c r="C1693" s="1"/>
      <c r="D1693" s="1"/>
    </row>
    <row r="1694" spans="2:24" x14ac:dyDescent="0.25">
      <c r="B1694" s="1"/>
      <c r="C1694" s="1"/>
      <c r="D1694" s="1"/>
    </row>
    <row r="1695" spans="2:24" x14ac:dyDescent="0.25">
      <c r="B1695" s="1"/>
      <c r="C1695" s="1"/>
      <c r="D1695" s="1"/>
    </row>
    <row r="1696" spans="2:24" x14ac:dyDescent="0.25">
      <c r="B1696" s="1"/>
      <c r="C1696" s="1"/>
      <c r="D1696" s="1"/>
    </row>
    <row r="1697" spans="2:4" x14ac:dyDescent="0.25">
      <c r="B1697" s="1"/>
      <c r="C1697" s="1"/>
      <c r="D1697" s="1"/>
    </row>
    <row r="1698" spans="2:4" x14ac:dyDescent="0.25">
      <c r="B1698" s="1"/>
      <c r="C1698" s="1"/>
      <c r="D1698" s="1"/>
    </row>
    <row r="1699" spans="2:4" x14ac:dyDescent="0.25">
      <c r="B1699" s="1"/>
      <c r="C1699" s="1"/>
      <c r="D1699" s="1"/>
    </row>
    <row r="1700" spans="2:4" x14ac:dyDescent="0.25">
      <c r="B1700" s="1"/>
      <c r="C1700" s="1"/>
      <c r="D1700" s="1"/>
    </row>
    <row r="1701" spans="2:4" x14ac:dyDescent="0.25">
      <c r="B1701" s="1"/>
      <c r="C1701" s="1"/>
      <c r="D1701" s="1"/>
    </row>
    <row r="1702" spans="2:4" x14ac:dyDescent="0.25">
      <c r="B1702" s="1"/>
      <c r="C1702" s="1"/>
      <c r="D1702" s="1"/>
    </row>
    <row r="1703" spans="2:4" x14ac:dyDescent="0.25">
      <c r="B1703" s="1"/>
      <c r="C1703" s="1"/>
      <c r="D1703" s="1"/>
    </row>
    <row r="1704" spans="2:4" x14ac:dyDescent="0.25">
      <c r="B1704" s="1"/>
      <c r="C1704" s="1"/>
      <c r="D1704" s="1"/>
    </row>
    <row r="1705" spans="2:4" x14ac:dyDescent="0.25">
      <c r="B1705" s="1"/>
      <c r="C1705" s="1"/>
      <c r="D1705" s="1"/>
    </row>
    <row r="1706" spans="2:4" x14ac:dyDescent="0.25">
      <c r="B1706" s="1"/>
      <c r="C1706" s="1"/>
      <c r="D1706" s="1"/>
    </row>
    <row r="1707" spans="2:4" x14ac:dyDescent="0.25">
      <c r="B1707" s="1"/>
      <c r="C1707" s="1"/>
      <c r="D1707" s="1"/>
    </row>
    <row r="1708" spans="2:4" x14ac:dyDescent="0.25">
      <c r="B1708" s="1"/>
      <c r="C1708" s="1"/>
      <c r="D1708" s="1"/>
    </row>
    <row r="1709" spans="2:4" x14ac:dyDescent="0.25">
      <c r="B1709" s="1"/>
      <c r="C1709" s="1"/>
      <c r="D1709" s="1"/>
    </row>
    <row r="1710" spans="2:4" x14ac:dyDescent="0.25">
      <c r="B1710" s="1"/>
      <c r="C1710" s="1"/>
      <c r="D1710" s="1"/>
    </row>
    <row r="1711" spans="2:4" x14ac:dyDescent="0.25">
      <c r="B1711" s="1"/>
      <c r="C1711" s="1"/>
      <c r="D1711" s="1"/>
    </row>
    <row r="1712" spans="2:4" x14ac:dyDescent="0.25">
      <c r="B1712" s="1"/>
      <c r="C1712" s="1"/>
      <c r="D1712" s="1"/>
    </row>
  </sheetData>
  <mergeCells count="5">
    <mergeCell ref="K2:L2"/>
    <mergeCell ref="A2:B2"/>
    <mergeCell ref="F2:G2"/>
    <mergeCell ref="P2:Q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TPD</vt:lpstr>
      <vt:lpstr>HPW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2016-01-20T18:56:23Z</dcterms:modified>
</cp:coreProperties>
</file>